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J0D01445\common\FC2ホームページ\public_html\data\"/>
    </mc:Choice>
  </mc:AlternateContent>
  <xr:revisionPtr revIDLastSave="0" documentId="13_ncr:1_{569547F2-370C-476C-9ACC-47A9FE93A45E}" xr6:coauthVersionLast="47" xr6:coauthVersionMax="47" xr10:uidLastSave="{00000000-0000-0000-0000-000000000000}"/>
  <bookViews>
    <workbookView xWindow="-120" yWindow="-120" windowWidth="29040" windowHeight="15840" xr2:uid="{E4AA81D1-CDB1-43B9-8919-FDA336CF9084}"/>
  </bookViews>
  <sheets>
    <sheet name="請求様式" sheetId="1" r:id="rId1"/>
    <sheet name="請求様式２（全国連→基金）" sheetId="2" r:id="rId2"/>
  </sheets>
  <definedNames>
    <definedName name="_xlnm.Print_Area" localSheetId="1">'請求様式２（全国連→基金）'!$A$1:$AP$52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2" l="1"/>
  <c r="K25" i="2"/>
  <c r="G25" i="2"/>
  <c r="AJ27" i="2"/>
  <c r="AD25" i="2"/>
  <c r="R25" i="2"/>
  <c r="AJ28" i="2"/>
  <c r="AJ45" i="2"/>
  <c r="O45" i="2"/>
  <c r="AJ44" i="2"/>
  <c r="O44" i="2"/>
  <c r="AJ43" i="2"/>
  <c r="O43" i="2"/>
  <c r="AJ42" i="2"/>
  <c r="O42" i="2"/>
  <c r="AJ41" i="2"/>
  <c r="O41" i="2"/>
  <c r="AJ40" i="2"/>
  <c r="O40" i="2"/>
  <c r="AJ39" i="2"/>
  <c r="O39" i="2"/>
  <c r="AJ38" i="2"/>
  <c r="O38" i="2"/>
  <c r="AJ37" i="2"/>
  <c r="O37" i="2"/>
  <c r="AJ36" i="2"/>
  <c r="O36" i="2"/>
  <c r="AJ35" i="2"/>
  <c r="O35" i="2"/>
  <c r="AJ34" i="2"/>
  <c r="O34" i="2"/>
  <c r="AJ33" i="2"/>
  <c r="O33" i="2"/>
  <c r="AJ32" i="2"/>
  <c r="O32" i="2"/>
  <c r="AJ31" i="2"/>
  <c r="O31" i="2"/>
  <c r="AJ30" i="2"/>
  <c r="O30" i="2"/>
  <c r="AJ29" i="2"/>
  <c r="O29" i="2"/>
  <c r="O28" i="2"/>
  <c r="O27" i="2"/>
  <c r="AJ23" i="2"/>
  <c r="AI231" i="1"/>
  <c r="AI357" i="1"/>
  <c r="AI356" i="1"/>
  <c r="AI355" i="1"/>
  <c r="AI354" i="1"/>
  <c r="AI353" i="1"/>
  <c r="AI352" i="1"/>
  <c r="AI351" i="1"/>
  <c r="AI350" i="1"/>
  <c r="AI349" i="1"/>
  <c r="AI348" i="1"/>
  <c r="AI347" i="1"/>
  <c r="AI346" i="1"/>
  <c r="AI345" i="1"/>
  <c r="AI344" i="1"/>
  <c r="AI343" i="1"/>
  <c r="AI342" i="1"/>
  <c r="AI341" i="1"/>
  <c r="AI340" i="1"/>
  <c r="AI339" i="1"/>
  <c r="AI338" i="1"/>
  <c r="AI337" i="1"/>
  <c r="AI336" i="1"/>
  <c r="AI335" i="1"/>
  <c r="AI334" i="1"/>
  <c r="AI333" i="1"/>
  <c r="AI323" i="1"/>
  <c r="AI322" i="1"/>
  <c r="AI321" i="1"/>
  <c r="AI320" i="1"/>
  <c r="AI319" i="1"/>
  <c r="AI318" i="1"/>
  <c r="AI317" i="1"/>
  <c r="AI316" i="1"/>
  <c r="AI315" i="1"/>
  <c r="AI314" i="1"/>
  <c r="AI313" i="1"/>
  <c r="AI312" i="1"/>
  <c r="AI311" i="1"/>
  <c r="AI310" i="1"/>
  <c r="AI309" i="1"/>
  <c r="AI308" i="1"/>
  <c r="AI307" i="1"/>
  <c r="AI306" i="1"/>
  <c r="AI305" i="1"/>
  <c r="AI304" i="1"/>
  <c r="AI303" i="1"/>
  <c r="AI302" i="1"/>
  <c r="AI301" i="1"/>
  <c r="AI300" i="1"/>
  <c r="AI299" i="1"/>
  <c r="AI255" i="1"/>
  <c r="AI254" i="1"/>
  <c r="AI253" i="1"/>
  <c r="AI252" i="1"/>
  <c r="AI251" i="1"/>
  <c r="AI250" i="1"/>
  <c r="AI249" i="1"/>
  <c r="AI248" i="1"/>
  <c r="AI247" i="1"/>
  <c r="AI246" i="1"/>
  <c r="AI245" i="1"/>
  <c r="AI244" i="1"/>
  <c r="AI243" i="1"/>
  <c r="AI242" i="1"/>
  <c r="AI241" i="1"/>
  <c r="AI240" i="1"/>
  <c r="AI239" i="1"/>
  <c r="AI238" i="1"/>
  <c r="AI237" i="1"/>
  <c r="AI236" i="1"/>
  <c r="AI235" i="1"/>
  <c r="AI234" i="1"/>
  <c r="AI233" i="1"/>
  <c r="AI232" i="1"/>
  <c r="AI221" i="1"/>
  <c r="AI220" i="1"/>
  <c r="AI219" i="1"/>
  <c r="AI218" i="1"/>
  <c r="AI217" i="1"/>
  <c r="AI216" i="1"/>
  <c r="AI215" i="1"/>
  <c r="AI214" i="1"/>
  <c r="AI213" i="1"/>
  <c r="AI212" i="1"/>
  <c r="AI211" i="1"/>
  <c r="AI210" i="1"/>
  <c r="AI209" i="1"/>
  <c r="AI208" i="1"/>
  <c r="AI207" i="1"/>
  <c r="AI206" i="1"/>
  <c r="AI205" i="1"/>
  <c r="AI204" i="1"/>
  <c r="AI203" i="1"/>
  <c r="AI202" i="1"/>
  <c r="AI201" i="1"/>
  <c r="AI200" i="1"/>
  <c r="AI199" i="1"/>
  <c r="AI198" i="1"/>
  <c r="AI197" i="1"/>
  <c r="AI187" i="1"/>
  <c r="AI186" i="1"/>
  <c r="AI185" i="1"/>
  <c r="AI184" i="1"/>
  <c r="AI183" i="1"/>
  <c r="AI182" i="1"/>
  <c r="AI181" i="1"/>
  <c r="AI180" i="1"/>
  <c r="AI179" i="1"/>
  <c r="AI178" i="1"/>
  <c r="AI177" i="1"/>
  <c r="AI176" i="1"/>
  <c r="AI175" i="1"/>
  <c r="AI174" i="1"/>
  <c r="AI173" i="1"/>
  <c r="AI172" i="1"/>
  <c r="AI171" i="1"/>
  <c r="AI170" i="1"/>
  <c r="AI169" i="1"/>
  <c r="AI168" i="1"/>
  <c r="AI167" i="1"/>
  <c r="AI166" i="1"/>
  <c r="AI165" i="1"/>
  <c r="AI164" i="1"/>
  <c r="AI163" i="1"/>
  <c r="AI153" i="1"/>
  <c r="AI152" i="1"/>
  <c r="AI151" i="1"/>
  <c r="AI150" i="1"/>
  <c r="AI149" i="1"/>
  <c r="AI148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AI135" i="1"/>
  <c r="AI134" i="1"/>
  <c r="AI133" i="1"/>
  <c r="AI132" i="1"/>
  <c r="AI131" i="1"/>
  <c r="AI130" i="1"/>
  <c r="AI129" i="1"/>
  <c r="AI95" i="1"/>
  <c r="AI81" i="1"/>
  <c r="AI64" i="1"/>
  <c r="AI65" i="1"/>
  <c r="AI63" i="1"/>
  <c r="AI62" i="1"/>
  <c r="AI61" i="1"/>
  <c r="AI66" i="1"/>
  <c r="AI85" i="1"/>
  <c r="AI84" i="1"/>
  <c r="AI83" i="1"/>
  <c r="AI82" i="1"/>
  <c r="AI80" i="1"/>
  <c r="AI79" i="1"/>
  <c r="AI78" i="1"/>
  <c r="AI77" i="1"/>
  <c r="AI76" i="1"/>
  <c r="AI75" i="1"/>
  <c r="AI74" i="1"/>
  <c r="AI73" i="1"/>
  <c r="AI72" i="1"/>
  <c r="AI71" i="1"/>
  <c r="AI70" i="1"/>
  <c r="AI69" i="1"/>
  <c r="AI68" i="1"/>
  <c r="AI67" i="1"/>
  <c r="AI35" i="1"/>
  <c r="AI33" i="1"/>
  <c r="AI31" i="1"/>
  <c r="AI30" i="1"/>
  <c r="AI29" i="1"/>
  <c r="AI28" i="1"/>
  <c r="AI45" i="1"/>
  <c r="AI44" i="1"/>
  <c r="AI43" i="1"/>
  <c r="AI42" i="1"/>
  <c r="AI41" i="1"/>
  <c r="AI40" i="1"/>
  <c r="AI39" i="1"/>
  <c r="AI38" i="1"/>
  <c r="AI37" i="1"/>
  <c r="AI36" i="1"/>
  <c r="AI34" i="1"/>
  <c r="AI32" i="1"/>
  <c r="AI27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63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38" i="1"/>
  <c r="N39" i="1"/>
  <c r="N40" i="1"/>
  <c r="N4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61" i="1"/>
  <c r="N28" i="1"/>
  <c r="N29" i="1"/>
  <c r="N30" i="1"/>
  <c r="N31" i="1"/>
  <c r="N32" i="1"/>
  <c r="N33" i="1"/>
  <c r="N34" i="1"/>
  <c r="N35" i="1"/>
  <c r="N36" i="1"/>
  <c r="N37" i="1"/>
  <c r="N42" i="1"/>
  <c r="N43" i="1"/>
  <c r="N44" i="1"/>
  <c r="N45" i="1"/>
  <c r="N27" i="1"/>
  <c r="Q358" i="1"/>
  <c r="AC358" i="1"/>
  <c r="W358" i="1"/>
  <c r="N358" i="1"/>
  <c r="J358" i="1"/>
  <c r="F358" i="1"/>
  <c r="AI331" i="1"/>
  <c r="AC324" i="1"/>
  <c r="W324" i="1"/>
  <c r="Q324" i="1"/>
  <c r="N324" i="1"/>
  <c r="J324" i="1"/>
  <c r="F324" i="1"/>
  <c r="AI297" i="1"/>
  <c r="AC290" i="1"/>
  <c r="W290" i="1"/>
  <c r="Q290" i="1"/>
  <c r="N290" i="1"/>
  <c r="J290" i="1"/>
  <c r="F290" i="1"/>
  <c r="AI289" i="1"/>
  <c r="AI288" i="1"/>
  <c r="AI287" i="1"/>
  <c r="AI286" i="1"/>
  <c r="AI285" i="1"/>
  <c r="AI284" i="1"/>
  <c r="AI283" i="1"/>
  <c r="AI282" i="1"/>
  <c r="AI281" i="1"/>
  <c r="AI280" i="1"/>
  <c r="AI279" i="1"/>
  <c r="AI278" i="1"/>
  <c r="AI277" i="1"/>
  <c r="AI276" i="1"/>
  <c r="AI275" i="1"/>
  <c r="AI274" i="1"/>
  <c r="AI273" i="1"/>
  <c r="AI272" i="1"/>
  <c r="AI271" i="1"/>
  <c r="AI270" i="1"/>
  <c r="AI269" i="1"/>
  <c r="AI268" i="1"/>
  <c r="AI267" i="1"/>
  <c r="AI266" i="1"/>
  <c r="AI265" i="1"/>
  <c r="AI263" i="1"/>
  <c r="AC256" i="1"/>
  <c r="W256" i="1"/>
  <c r="Q256" i="1"/>
  <c r="N256" i="1"/>
  <c r="J256" i="1"/>
  <c r="F256" i="1"/>
  <c r="AI229" i="1"/>
  <c r="AC222" i="1"/>
  <c r="W222" i="1"/>
  <c r="Q222" i="1"/>
  <c r="J222" i="1"/>
  <c r="F222" i="1"/>
  <c r="AI195" i="1"/>
  <c r="AC188" i="1"/>
  <c r="W188" i="1"/>
  <c r="Q188" i="1"/>
  <c r="J188" i="1"/>
  <c r="F188" i="1"/>
  <c r="AI161" i="1"/>
  <c r="AC154" i="1"/>
  <c r="W154" i="1"/>
  <c r="Q154" i="1"/>
  <c r="J154" i="1"/>
  <c r="F154" i="1"/>
  <c r="AI127" i="1"/>
  <c r="AC120" i="1"/>
  <c r="W120" i="1"/>
  <c r="Q120" i="1"/>
  <c r="J120" i="1"/>
  <c r="F120" i="1"/>
  <c r="AI119" i="1"/>
  <c r="AI118" i="1"/>
  <c r="AI117" i="1"/>
  <c r="AI116" i="1"/>
  <c r="AI115" i="1"/>
  <c r="AI114" i="1"/>
  <c r="AI113" i="1"/>
  <c r="AI112" i="1"/>
  <c r="AI111" i="1"/>
  <c r="AI110" i="1"/>
  <c r="AI109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I96" i="1"/>
  <c r="AI93" i="1"/>
  <c r="AC86" i="1"/>
  <c r="W86" i="1"/>
  <c r="Q86" i="1"/>
  <c r="J86" i="1"/>
  <c r="F86" i="1"/>
  <c r="AI59" i="1"/>
  <c r="AC46" i="1"/>
  <c r="W46" i="1"/>
  <c r="J46" i="1"/>
  <c r="F46" i="1"/>
  <c r="AI23" i="1"/>
  <c r="N154" i="1" l="1"/>
  <c r="N188" i="1"/>
  <c r="N120" i="1"/>
  <c r="N222" i="1"/>
  <c r="AI120" i="1"/>
  <c r="W25" i="1"/>
  <c r="AI154" i="1"/>
  <c r="AI256" i="1"/>
  <c r="AC25" i="1"/>
  <c r="N86" i="1"/>
  <c r="AI290" i="1"/>
  <c r="AI358" i="1"/>
  <c r="AI188" i="1"/>
  <c r="AI222" i="1"/>
  <c r="J25" i="1"/>
  <c r="AI324" i="1"/>
  <c r="Q46" i="1"/>
  <c r="AI46" i="1" s="1"/>
  <c r="N46" i="1"/>
  <c r="F25" i="1"/>
  <c r="AI86" i="1"/>
  <c r="AJ25" i="2" l="1"/>
  <c r="N25" i="1"/>
  <c r="Q25" i="1"/>
  <c r="AI25" i="1" s="1"/>
</calcChain>
</file>

<file path=xl/sharedStrings.xml><?xml version="1.0" encoding="utf-8"?>
<sst xmlns="http://schemas.openxmlformats.org/spreadsheetml/2006/main" count="341" uniqueCount="59">
  <si>
    <t>（請求様式１）</t>
    <rPh sb="1" eb="3">
      <t>セイキュウ</t>
    </rPh>
    <rPh sb="3" eb="5">
      <t>ヨウシキ</t>
    </rPh>
    <phoneticPr fontId="5"/>
  </si>
  <si>
    <t>単協又は４号会員</t>
    <rPh sb="0" eb="1">
      <t>タン</t>
    </rPh>
    <rPh sb="1" eb="2">
      <t>キョウ</t>
    </rPh>
    <rPh sb="2" eb="3">
      <t>マタ</t>
    </rPh>
    <rPh sb="5" eb="6">
      <t>ゴウ</t>
    </rPh>
    <rPh sb="6" eb="8">
      <t>カイイン</t>
    </rPh>
    <phoneticPr fontId="5"/>
  </si>
  <si>
    <t>→</t>
    <phoneticPr fontId="5"/>
  </si>
  <si>
    <t>全国連</t>
    <rPh sb="0" eb="1">
      <t>ゼン</t>
    </rPh>
    <rPh sb="1" eb="2">
      <t>コク</t>
    </rPh>
    <rPh sb="2" eb="3">
      <t>レン</t>
    </rPh>
    <phoneticPr fontId="5"/>
  </si>
  <si>
    <t>No.</t>
    <phoneticPr fontId="5"/>
  </si>
  <si>
    <t>加入単協</t>
    <rPh sb="0" eb="2">
      <t>カニュウ</t>
    </rPh>
    <rPh sb="2" eb="3">
      <t>タン</t>
    </rPh>
    <rPh sb="3" eb="4">
      <t>キョウ</t>
    </rPh>
    <phoneticPr fontId="5"/>
  </si>
  <si>
    <t>連合会</t>
    <rPh sb="0" eb="3">
      <t>レンゴウカイ</t>
    </rPh>
    <phoneticPr fontId="5"/>
  </si>
  <si>
    <t>　　　　配合飼料価格差補塡金交付請求書</t>
    <phoneticPr fontId="5"/>
  </si>
  <si>
    <t>作成者</t>
    <rPh sb="0" eb="3">
      <t>サクセイシャ</t>
    </rPh>
    <phoneticPr fontId="5"/>
  </si>
  <si>
    <t>確認者</t>
    <rPh sb="0" eb="2">
      <t>カクニン</t>
    </rPh>
    <rPh sb="2" eb="3">
      <t>シャ</t>
    </rPh>
    <phoneticPr fontId="5"/>
  </si>
  <si>
    <t>殿</t>
    <rPh sb="0" eb="1">
      <t>トノ</t>
    </rPh>
    <phoneticPr fontId="5"/>
  </si>
  <si>
    <t>　　（一社）全国畜産配合飼料価格安定基金業務方法書にもとづき、令和●年●月●日付で締結した配合飼料価格差補塡基本</t>
    <phoneticPr fontId="5"/>
  </si>
  <si>
    <t>　契約書第３条により、令和●年度第●四半期分の価格差補塡金交付を願いたく請求します。　</t>
    <phoneticPr fontId="5"/>
  </si>
  <si>
    <t>（請求年月日）</t>
    <rPh sb="1" eb="3">
      <t>セイキュウ</t>
    </rPh>
    <rPh sb="3" eb="6">
      <t>ネンガッピ</t>
    </rPh>
    <phoneticPr fontId="5"/>
  </si>
  <si>
    <t>令和</t>
    <phoneticPr fontId="5"/>
  </si>
  <si>
    <t>●年</t>
    <rPh sb="1" eb="2">
      <t>ネン</t>
    </rPh>
    <phoneticPr fontId="5"/>
  </si>
  <si>
    <t>●</t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</si>
  <si>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</si>
  <si>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</si>
  <si>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（名称）</t>
    <rPh sb="1" eb="3">
      <t>メイショウ</t>
    </rPh>
    <phoneticPr fontId="5"/>
  </si>
  <si>
    <t>（代表者）</t>
    <rPh sb="1" eb="4">
      <t>ダイヒョウシャ</t>
    </rPh>
    <phoneticPr fontId="5"/>
  </si>
  <si>
    <t>㊞</t>
    <phoneticPr fontId="5"/>
  </si>
  <si>
    <t>区分</t>
    <rPh sb="0" eb="2">
      <t>クブン</t>
    </rPh>
    <phoneticPr fontId="5"/>
  </si>
  <si>
    <t>補塡金交付請求額</t>
    <rPh sb="0" eb="2">
      <t>ホテン</t>
    </rPh>
    <rPh sb="2" eb="3">
      <t>キン</t>
    </rPh>
    <rPh sb="3" eb="5">
      <t>コウフ</t>
    </rPh>
    <rPh sb="5" eb="7">
      <t>セイキュウ</t>
    </rPh>
    <rPh sb="7" eb="8">
      <t>ガク</t>
    </rPh>
    <phoneticPr fontId="5"/>
  </si>
  <si>
    <t>契約数量</t>
    <rPh sb="0" eb="2">
      <t>ケイヤク</t>
    </rPh>
    <rPh sb="2" eb="4">
      <t>スウリョウ</t>
    </rPh>
    <phoneticPr fontId="5"/>
  </si>
  <si>
    <t>購入数量</t>
    <rPh sb="0" eb="2">
      <t>コウニュウ</t>
    </rPh>
    <rPh sb="2" eb="4">
      <t>スウリョウ</t>
    </rPh>
    <phoneticPr fontId="5"/>
  </si>
  <si>
    <t>補塡対象数量</t>
    <rPh sb="0" eb="2">
      <t>ホテン</t>
    </rPh>
    <rPh sb="2" eb="4">
      <t>タイショウ</t>
    </rPh>
    <rPh sb="4" eb="6">
      <t>スウリョウ</t>
    </rPh>
    <phoneticPr fontId="5"/>
  </si>
  <si>
    <t>通常価格差補塡金</t>
    <rPh sb="0" eb="2">
      <t>ツウジョウ</t>
    </rPh>
    <rPh sb="2" eb="4">
      <t>カカク</t>
    </rPh>
    <rPh sb="4" eb="5">
      <t>サ</t>
    </rPh>
    <rPh sb="5" eb="7">
      <t>ホテン</t>
    </rPh>
    <rPh sb="7" eb="8">
      <t>キン</t>
    </rPh>
    <phoneticPr fontId="5"/>
  </si>
  <si>
    <t>異常価格差補塡金</t>
    <rPh sb="0" eb="2">
      <t>イジョウ</t>
    </rPh>
    <rPh sb="2" eb="4">
      <t>カカク</t>
    </rPh>
    <rPh sb="4" eb="5">
      <t>サ</t>
    </rPh>
    <rPh sb="5" eb="7">
      <t>ホテン</t>
    </rPh>
    <rPh sb="7" eb="8">
      <t>キン</t>
    </rPh>
    <phoneticPr fontId="5"/>
  </si>
  <si>
    <t>緊急補塡交付金　</t>
    <rPh sb="0" eb="2">
      <t>キンキュウ</t>
    </rPh>
    <rPh sb="2" eb="3">
      <t>ホ</t>
    </rPh>
    <rPh sb="3" eb="4">
      <t>テン</t>
    </rPh>
    <rPh sb="4" eb="7">
      <t>コウフキン</t>
    </rPh>
    <phoneticPr fontId="5"/>
  </si>
  <si>
    <t>計</t>
    <rPh sb="0" eb="1">
      <t>ケイ</t>
    </rPh>
    <phoneticPr fontId="5"/>
  </si>
  <si>
    <t xml:space="preserve"> 加入別</t>
  </si>
  <si>
    <t>円／トン</t>
  </si>
  <si>
    <t>総 合 計</t>
    <rPh sb="0" eb="1">
      <t>ソウ</t>
    </rPh>
    <rPh sb="2" eb="3">
      <t>ゴウ</t>
    </rPh>
    <rPh sb="4" eb="5">
      <t>ケイ</t>
    </rPh>
    <phoneticPr fontId="5"/>
  </si>
  <si>
    <t>ト ン</t>
    <phoneticPr fontId="5"/>
  </si>
  <si>
    <t>円</t>
    <rPh sb="0" eb="1">
      <t>エン</t>
    </rPh>
    <phoneticPr fontId="5"/>
  </si>
  <si>
    <t>合　　計</t>
    <rPh sb="0" eb="1">
      <t>ゴウ</t>
    </rPh>
    <rPh sb="3" eb="4">
      <t>ケイ</t>
    </rPh>
    <phoneticPr fontId="5"/>
  </si>
  <si>
    <t>　　注　　①</t>
    <rPh sb="2" eb="3">
      <t>チュウ</t>
    </rPh>
    <phoneticPr fontId="5"/>
  </si>
  <si>
    <t>補 塡 対 象 数 量 は、契 約 数 量 か、購 入 数 量 か、い ず れ か 低 い 数 量 と す る こ と。</t>
    <phoneticPr fontId="5"/>
  </si>
  <si>
    <t>　　　　　 ②</t>
    <phoneticPr fontId="5"/>
  </si>
  <si>
    <r>
      <t>補 塡 金 交 付 請 求 額 は、補 塡 対  象 数 量×当 該 四 半 期 の 補 塡 単 価とし、円 未 満 は 切 り 捨 て と</t>
    </r>
    <r>
      <rPr>
        <sz val="10"/>
        <rFont val="ＭＳ Ｐ明朝"/>
        <family val="1"/>
        <charset val="128"/>
      </rPr>
      <t xml:space="preserve"> す る こ と。</t>
    </r>
  </si>
  <si>
    <t>　　　　　 ③</t>
    <phoneticPr fontId="5"/>
  </si>
  <si>
    <t>袋  数 で 請 求 の 場 合 は 20 ｋｇ 単 位 と す る こ と。</t>
    <phoneticPr fontId="5"/>
  </si>
  <si>
    <t>　　　　　 ④</t>
    <phoneticPr fontId="5"/>
  </si>
  <si>
    <t>通常価格差補塡の場合は、交付請求額の通常価格差補塡金の欄にのみ記入し、「計」の欄を記入する必要はないこと。</t>
    <rPh sb="0" eb="2">
      <t>ツウジョウ</t>
    </rPh>
    <rPh sb="2" eb="4">
      <t>カカク</t>
    </rPh>
    <rPh sb="4" eb="5">
      <t>サ</t>
    </rPh>
    <rPh sb="5" eb="7">
      <t>ホテン</t>
    </rPh>
    <rPh sb="8" eb="10">
      <t>バアイ</t>
    </rPh>
    <rPh sb="12" eb="14">
      <t>コウフ</t>
    </rPh>
    <rPh sb="14" eb="16">
      <t>セイキュウ</t>
    </rPh>
    <rPh sb="16" eb="17">
      <t>ガク</t>
    </rPh>
    <rPh sb="18" eb="20">
      <t>ツウジョウ</t>
    </rPh>
    <rPh sb="20" eb="22">
      <t>カカク</t>
    </rPh>
    <rPh sb="22" eb="23">
      <t>サ</t>
    </rPh>
    <rPh sb="23" eb="25">
      <t>ホテン</t>
    </rPh>
    <rPh sb="25" eb="26">
      <t>キン</t>
    </rPh>
    <rPh sb="27" eb="28">
      <t>ラン</t>
    </rPh>
    <rPh sb="31" eb="33">
      <t>キニュウ</t>
    </rPh>
    <rPh sb="36" eb="37">
      <t>ケイ</t>
    </rPh>
    <rPh sb="39" eb="40">
      <t>ラン</t>
    </rPh>
    <rPh sb="41" eb="43">
      <t>キニュウ</t>
    </rPh>
    <rPh sb="45" eb="47">
      <t>ヒツヨウ</t>
    </rPh>
    <phoneticPr fontId="5"/>
  </si>
  <si>
    <t>　　　　　 ⑤</t>
    <phoneticPr fontId="5"/>
  </si>
  <si>
    <t>異常価格差補塡金、緊急補塡交付金（仮称）が交付される場合は、通常価格差補塡金も同時に交付されるので、「計」の欄にも記入すること。</t>
    <phoneticPr fontId="5"/>
  </si>
  <si>
    <t>　　　　　 ⑥</t>
    <phoneticPr fontId="5"/>
  </si>
  <si>
    <t>本 請 求 書 作 成 に あ た り 、作 成 者 及 び 数 量・金 額  の確 認 者 は 右 上 の 押 印 欄 に 押 印 後 提 出 の こ と。</t>
    <rPh sb="0" eb="1">
      <t>ホン</t>
    </rPh>
    <rPh sb="2" eb="3">
      <t>ショウ</t>
    </rPh>
    <rPh sb="4" eb="5">
      <t>モトム</t>
    </rPh>
    <rPh sb="6" eb="7">
      <t>ショ</t>
    </rPh>
    <rPh sb="8" eb="9">
      <t>サク</t>
    </rPh>
    <rPh sb="10" eb="11">
      <t>ナリ</t>
    </rPh>
    <rPh sb="21" eb="22">
      <t>サク</t>
    </rPh>
    <rPh sb="23" eb="24">
      <t>ナリ</t>
    </rPh>
    <rPh sb="25" eb="26">
      <t>モノ</t>
    </rPh>
    <rPh sb="27" eb="28">
      <t>オヨ</t>
    </rPh>
    <rPh sb="31" eb="32">
      <t>カズ</t>
    </rPh>
    <rPh sb="33" eb="34">
      <t>リョウ</t>
    </rPh>
    <rPh sb="35" eb="36">
      <t>キン</t>
    </rPh>
    <rPh sb="37" eb="38">
      <t>ガク</t>
    </rPh>
    <rPh sb="41" eb="42">
      <t>カク</t>
    </rPh>
    <rPh sb="43" eb="44">
      <t>ニン</t>
    </rPh>
    <rPh sb="45" eb="46">
      <t>シャ</t>
    </rPh>
    <rPh sb="49" eb="50">
      <t>ミギ</t>
    </rPh>
    <rPh sb="51" eb="52">
      <t>ウエ</t>
    </rPh>
    <rPh sb="55" eb="56">
      <t>オシ</t>
    </rPh>
    <rPh sb="57" eb="58">
      <t>イン</t>
    </rPh>
    <rPh sb="59" eb="60">
      <t>ラン</t>
    </rPh>
    <rPh sb="63" eb="64">
      <t>オシ</t>
    </rPh>
    <rPh sb="65" eb="66">
      <t>イン</t>
    </rPh>
    <rPh sb="67" eb="68">
      <t>ゴ</t>
    </rPh>
    <rPh sb="69" eb="70">
      <t>テイ</t>
    </rPh>
    <rPh sb="71" eb="72">
      <t>デ</t>
    </rPh>
    <phoneticPr fontId="5"/>
  </si>
  <si>
    <t>（請求様式１別表）</t>
    <rPh sb="1" eb="3">
      <t>セイキュウ</t>
    </rPh>
    <rPh sb="3" eb="5">
      <t>ヨウシキ</t>
    </rPh>
    <rPh sb="6" eb="8">
      <t>ベッピョウ</t>
    </rPh>
    <phoneticPr fontId="5"/>
  </si>
  <si>
    <t>緊急補塡交付金　　　　　</t>
    <rPh sb="0" eb="2">
      <t>キンキュウ</t>
    </rPh>
    <rPh sb="2" eb="3">
      <t>ホ</t>
    </rPh>
    <rPh sb="3" eb="4">
      <t>テン</t>
    </rPh>
    <rPh sb="4" eb="7">
      <t>コウフキン</t>
    </rPh>
    <phoneticPr fontId="5"/>
  </si>
  <si>
    <t xml:space="preserve"> 加入別</t>
    <rPh sb="1" eb="3">
      <t>カニュウ</t>
    </rPh>
    <rPh sb="3" eb="4">
      <t>ベツ</t>
    </rPh>
    <phoneticPr fontId="5"/>
  </si>
  <si>
    <t>緊急補塡交付金</t>
    <rPh sb="0" eb="2">
      <t>キンキュウ</t>
    </rPh>
    <rPh sb="2" eb="3">
      <t>ホ</t>
    </rPh>
    <rPh sb="3" eb="4">
      <t>テン</t>
    </rPh>
    <rPh sb="4" eb="7">
      <t>コウフキン</t>
    </rPh>
    <phoneticPr fontId="5"/>
  </si>
  <si>
    <t>緊急補塡交付金　　　</t>
    <rPh sb="0" eb="2">
      <t>キンキュウ</t>
    </rPh>
    <rPh sb="2" eb="3">
      <t>ホ</t>
    </rPh>
    <rPh sb="3" eb="4">
      <t>テン</t>
    </rPh>
    <rPh sb="4" eb="7">
      <t>コウフキン</t>
    </rPh>
    <phoneticPr fontId="5"/>
  </si>
  <si>
    <t>(請求様式２）</t>
    <rPh sb="1" eb="5">
      <t>セイキュウヨウシキ</t>
    </rPh>
    <phoneticPr fontId="3"/>
  </si>
  <si>
    <t>　　　　　　配合飼料価格差補塡金交付請求書</t>
    <phoneticPr fontId="5"/>
  </si>
  <si>
    <t xml:space="preserve"> 合 計</t>
    <rPh sb="1" eb="2">
      <t>ゴウ</t>
    </rPh>
    <rPh sb="3" eb="4">
      <t>ケイ</t>
    </rPh>
    <phoneticPr fontId="5"/>
  </si>
  <si>
    <t xml:space="preserve"> 全国連→基金</t>
    <rPh sb="1" eb="4">
      <t>ゼンコクレン</t>
    </rPh>
    <rPh sb="5" eb="7">
      <t>キキン</t>
    </rPh>
    <phoneticPr fontId="3"/>
  </si>
  <si>
    <t>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</si>
</sst>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;[Red]\-#,##0.000"/>
  </numFmts>
  <fonts count="18">
    <font>
      <sz val="11"/>
      <color theme="1"/>
      <name val="Yu Gothic"/>
      <family val="2"/>
      <charset val="128"/>
    </font>
    <font>
      <sz val="11"/>
      <color theme="1"/>
      <name val="Yu Gothic"/>
      <family val="2"/>
      <charset val="128"/>
    </font>
    <font>
      <sz val="10"/>
      <name val="ＭＳ Ｐ明朝"/>
      <family val="1"/>
      <charset val="128"/>
    </font>
    <font>
      <sz val="6"/>
      <name val="Yu Gothic"/>
      <family val="2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sz val="7"/>
      <name val="ＭＳ Ｐゴシック"/>
      <family val="3"/>
      <charset val="128"/>
    </font>
    <font>
      <b/>
      <sz val="10"/>
      <name val="ＭＳ Ｐ明朝"/>
      <family val="1"/>
      <charset val="128"/>
    </font>
    <font>
      <sz val="6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8.5"/>
      <name val="ＭＳ Ｐ明朝"/>
      <family val="1"/>
      <charset val="128"/>
    </font>
    <font>
      <b/>
      <sz val="18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1F2A6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1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4" fillId="3" borderId="0" xfId="0" applyFont="1" applyFill="1">
      <alignment vertical="center"/>
    </xf>
    <xf numFmtId="0" fontId="4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 shrinkToFit="1"/>
    </xf>
    <xf numFmtId="0" fontId="2" fillId="3" borderId="0" xfId="0" applyFont="1" applyFill="1">
      <alignment vertical="center"/>
    </xf>
    <xf numFmtId="0" fontId="2" fillId="3" borderId="4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7" fillId="2" borderId="0" xfId="0" applyFont="1" applyFill="1">
      <alignment vertical="center"/>
    </xf>
    <xf numFmtId="0" fontId="2" fillId="3" borderId="9" xfId="0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7" fillId="2" borderId="0" xfId="0" applyFont="1" applyFill="1" applyAlignment="1">
      <alignment horizontal="left" vertical="center"/>
    </xf>
    <xf numFmtId="0" fontId="7" fillId="3" borderId="0" xfId="0" applyFont="1" applyFill="1">
      <alignment vertical="center"/>
    </xf>
    <xf numFmtId="0" fontId="0" fillId="2" borderId="0" xfId="0" applyFill="1">
      <alignment vertical="center"/>
    </xf>
    <xf numFmtId="0" fontId="7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 shrinkToFit="1"/>
    </xf>
    <xf numFmtId="0" fontId="8" fillId="3" borderId="0" xfId="0" applyFont="1" applyFill="1">
      <alignment vertical="center"/>
    </xf>
    <xf numFmtId="0" fontId="2" fillId="2" borderId="7" xfId="0" applyFont="1" applyFill="1" applyBorder="1">
      <alignment vertical="center"/>
    </xf>
    <xf numFmtId="38" fontId="4" fillId="2" borderId="7" xfId="1" applyFont="1" applyFill="1" applyBorder="1" applyAlignment="1">
      <alignment vertical="top" shrinkToFit="1"/>
    </xf>
    <xf numFmtId="0" fontId="9" fillId="2" borderId="0" xfId="0" applyFont="1" applyFill="1" applyAlignment="1">
      <alignment vertical="top"/>
    </xf>
    <xf numFmtId="0" fontId="10" fillId="2" borderId="8" xfId="0" applyFont="1" applyFill="1" applyBorder="1" applyAlignment="1">
      <alignment vertical="top"/>
    </xf>
    <xf numFmtId="0" fontId="8" fillId="2" borderId="0" xfId="0" applyFont="1" applyFill="1">
      <alignment vertical="center"/>
    </xf>
    <xf numFmtId="0" fontId="14" fillId="3" borderId="0" xfId="0" applyFont="1" applyFill="1">
      <alignment vertical="center"/>
    </xf>
    <xf numFmtId="0" fontId="8" fillId="0" borderId="0" xfId="0" applyFont="1">
      <alignment vertical="center"/>
    </xf>
    <xf numFmtId="0" fontId="2" fillId="0" borderId="7" xfId="0" applyFont="1" applyBorder="1">
      <alignment vertical="center"/>
    </xf>
    <xf numFmtId="0" fontId="7" fillId="5" borderId="0" xfId="0" applyFont="1" applyFill="1" applyAlignment="1">
      <alignment vertical="center" shrinkToFit="1"/>
    </xf>
    <xf numFmtId="176" fontId="2" fillId="4" borderId="16" xfId="1" applyNumberFormat="1" applyFont="1" applyFill="1" applyBorder="1" applyAlignment="1">
      <alignment horizontal="center" vertical="center" shrinkToFit="1"/>
    </xf>
    <xf numFmtId="176" fontId="2" fillId="4" borderId="12" xfId="1" applyNumberFormat="1" applyFont="1" applyFill="1" applyBorder="1" applyAlignment="1">
      <alignment horizontal="center" vertical="center" shrinkToFit="1"/>
    </xf>
    <xf numFmtId="176" fontId="2" fillId="4" borderId="17" xfId="1" applyNumberFormat="1" applyFont="1" applyFill="1" applyBorder="1" applyAlignment="1">
      <alignment horizontal="center" vertical="center" shrinkToFit="1"/>
    </xf>
    <xf numFmtId="176" fontId="2" fillId="4" borderId="16" xfId="1" applyNumberFormat="1" applyFont="1" applyFill="1" applyBorder="1" applyAlignment="1">
      <alignment horizontal="right" vertical="center" shrinkToFit="1"/>
    </xf>
    <xf numFmtId="176" fontId="2" fillId="4" borderId="12" xfId="1" applyNumberFormat="1" applyFont="1" applyFill="1" applyBorder="1" applyAlignment="1">
      <alignment horizontal="right" vertical="center" shrinkToFit="1"/>
    </xf>
    <xf numFmtId="176" fontId="2" fillId="4" borderId="17" xfId="1" applyNumberFormat="1" applyFont="1" applyFill="1" applyBorder="1" applyAlignment="1">
      <alignment horizontal="right" vertical="center" shrinkToFit="1"/>
    </xf>
    <xf numFmtId="38" fontId="2" fillId="4" borderId="17" xfId="1" applyFont="1" applyFill="1" applyBorder="1" applyAlignment="1">
      <alignment horizontal="right" vertical="center" shrinkToFit="1"/>
    </xf>
    <xf numFmtId="0" fontId="2" fillId="4" borderId="4" xfId="0" applyFont="1" applyFill="1" applyBorder="1" applyAlignment="1">
      <alignment vertical="center" shrinkToFit="1"/>
    </xf>
    <xf numFmtId="0" fontId="2" fillId="4" borderId="6" xfId="0" applyFont="1" applyFill="1" applyBorder="1" applyAlignment="1">
      <alignment vertical="center" shrinkToFit="1"/>
    </xf>
    <xf numFmtId="0" fontId="2" fillId="4" borderId="5" xfId="0" applyFont="1" applyFill="1" applyBorder="1" applyAlignment="1">
      <alignment vertical="center" shrinkToFit="1"/>
    </xf>
    <xf numFmtId="0" fontId="2" fillId="4" borderId="16" xfId="0" applyFont="1" applyFill="1" applyBorder="1" applyAlignment="1">
      <alignment vertical="center" shrinkToFit="1"/>
    </xf>
    <xf numFmtId="0" fontId="2" fillId="4" borderId="16" xfId="0" applyFont="1" applyFill="1" applyBorder="1" applyAlignment="1">
      <alignment horizontal="right" vertical="center" shrinkToFit="1"/>
    </xf>
    <xf numFmtId="176" fontId="2" fillId="4" borderId="25" xfId="1" applyNumberFormat="1" applyFont="1" applyFill="1" applyBorder="1" applyAlignment="1">
      <alignment horizontal="center" vertical="center" shrinkToFit="1"/>
    </xf>
    <xf numFmtId="0" fontId="2" fillId="3" borderId="18" xfId="0" applyFont="1" applyFill="1" applyBorder="1">
      <alignment vertical="center"/>
    </xf>
    <xf numFmtId="0" fontId="2" fillId="3" borderId="19" xfId="0" applyFont="1" applyFill="1" applyBorder="1">
      <alignment vertical="center"/>
    </xf>
    <xf numFmtId="176" fontId="2" fillId="4" borderId="16" xfId="1" applyNumberFormat="1" applyFont="1" applyFill="1" applyBorder="1" applyAlignment="1">
      <alignment horizontal="right" vertical="center" shrinkToFit="1"/>
    </xf>
    <xf numFmtId="176" fontId="2" fillId="4" borderId="12" xfId="1" applyNumberFormat="1" applyFont="1" applyFill="1" applyBorder="1" applyAlignment="1">
      <alignment horizontal="right" vertical="center" shrinkToFit="1"/>
    </xf>
    <xf numFmtId="176" fontId="2" fillId="4" borderId="17" xfId="1" applyNumberFormat="1" applyFont="1" applyFill="1" applyBorder="1" applyAlignment="1">
      <alignment horizontal="right" vertical="center" shrinkToFit="1"/>
    </xf>
    <xf numFmtId="38" fontId="2" fillId="2" borderId="14" xfId="1" applyFont="1" applyFill="1" applyBorder="1" applyAlignment="1">
      <alignment vertical="center" shrinkToFit="1"/>
    </xf>
    <xf numFmtId="38" fontId="2" fillId="2" borderId="13" xfId="1" applyFont="1" applyFill="1" applyBorder="1" applyAlignment="1">
      <alignment vertical="center" shrinkToFit="1"/>
    </xf>
    <xf numFmtId="38" fontId="2" fillId="2" borderId="15" xfId="1" applyFont="1" applyFill="1" applyBorder="1" applyAlignment="1">
      <alignment vertical="center" shrinkToFit="1"/>
    </xf>
    <xf numFmtId="0" fontId="2" fillId="2" borderId="0" xfId="0" applyFont="1" applyFill="1">
      <alignment vertical="center"/>
    </xf>
    <xf numFmtId="0" fontId="16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shrinkToFit="1"/>
    </xf>
    <xf numFmtId="0" fontId="2" fillId="5" borderId="0" xfId="0" applyFont="1" applyFill="1" applyAlignment="1">
      <alignment horizontal="center" vertical="center" shrinkToFit="1"/>
    </xf>
    <xf numFmtId="0" fontId="7" fillId="2" borderId="0" xfId="0" applyFont="1" applyFill="1">
      <alignment vertical="center"/>
    </xf>
    <xf numFmtId="0" fontId="0" fillId="3" borderId="0" xfId="0" applyFill="1">
      <alignment vertical="center"/>
    </xf>
    <xf numFmtId="0" fontId="2" fillId="2" borderId="0" xfId="0" applyFont="1" applyFill="1" applyAlignment="1">
      <alignment horizontal="distributed" vertical="center"/>
    </xf>
    <xf numFmtId="0" fontId="7" fillId="5" borderId="13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4" fillId="2" borderId="7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8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38" fontId="4" fillId="2" borderId="11" xfId="1" applyFont="1" applyFill="1" applyBorder="1" applyAlignment="1">
      <alignment horizontal="right" vertical="top" shrinkToFit="1"/>
    </xf>
    <xf numFmtId="0" fontId="9" fillId="2" borderId="0" xfId="0" applyFont="1" applyFill="1" applyAlignment="1">
      <alignment horizontal="right" vertical="top"/>
    </xf>
    <xf numFmtId="0" fontId="7" fillId="2" borderId="0" xfId="0" applyFont="1" applyFill="1" applyAlignment="1">
      <alignment horizontal="right" vertical="top"/>
    </xf>
    <xf numFmtId="0" fontId="7" fillId="2" borderId="8" xfId="0" applyFont="1" applyFill="1" applyBorder="1" applyAlignment="1">
      <alignment horizontal="right" vertical="top"/>
    </xf>
    <xf numFmtId="38" fontId="4" fillId="2" borderId="11" xfId="1" applyFont="1" applyFill="1" applyBorder="1" applyAlignment="1">
      <alignment horizontal="right" vertical="top"/>
    </xf>
    <xf numFmtId="38" fontId="6" fillId="2" borderId="11" xfId="1" applyFont="1" applyFill="1" applyBorder="1" applyAlignment="1">
      <alignment horizontal="right" vertical="top" shrinkToFit="1"/>
    </xf>
    <xf numFmtId="0" fontId="4" fillId="3" borderId="0" xfId="0" applyFont="1" applyFill="1" applyAlignment="1">
      <alignment horizontal="distributed" vertical="center"/>
    </xf>
    <xf numFmtId="0" fontId="6" fillId="3" borderId="0" xfId="0" applyFont="1" applyFill="1" applyAlignment="1">
      <alignment horizontal="distributed" vertical="center"/>
    </xf>
    <xf numFmtId="0" fontId="4" fillId="2" borderId="0" xfId="0" applyFont="1" applyFill="1" applyAlignment="1">
      <alignment horizontal="distributed"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right"/>
    </xf>
    <xf numFmtId="0" fontId="7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6" fillId="2" borderId="0" xfId="0" applyFont="1" applyFill="1" applyAlignment="1">
      <alignment horizontal="distributed" vertical="center"/>
    </xf>
    <xf numFmtId="0" fontId="7" fillId="5" borderId="12" xfId="0" applyFont="1" applyFill="1" applyBorder="1" applyAlignment="1">
      <alignment horizontal="center" vertical="center" shrinkToFit="1"/>
    </xf>
    <xf numFmtId="0" fontId="17" fillId="2" borderId="0" xfId="0" applyFont="1" applyFill="1" applyAlignment="1">
      <alignment horizontal="left" vertical="center"/>
    </xf>
    <xf numFmtId="0" fontId="7" fillId="5" borderId="0" xfId="0" applyFont="1" applyFill="1" applyAlignment="1">
      <alignment horizontal="center" vertical="center" shrinkToFit="1"/>
    </xf>
    <xf numFmtId="0" fontId="4" fillId="2" borderId="4" xfId="0" applyFont="1" applyFill="1" applyBorder="1" applyAlignment="1">
      <alignment horizontal="right"/>
    </xf>
    <xf numFmtId="0" fontId="4" fillId="2" borderId="6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0" fontId="2" fillId="2" borderId="4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right" vertical="center"/>
    </xf>
    <xf numFmtId="0" fontId="12" fillId="2" borderId="6" xfId="0" applyFont="1" applyFill="1" applyBorder="1" applyAlignment="1">
      <alignment horizontal="right" vertical="center"/>
    </xf>
    <xf numFmtId="0" fontId="12" fillId="2" borderId="5" xfId="0" applyFont="1" applyFill="1" applyBorder="1" applyAlignment="1">
      <alignment horizontal="right" vertical="center"/>
    </xf>
    <xf numFmtId="176" fontId="11" fillId="3" borderId="7" xfId="1" applyNumberFormat="1" applyFont="1" applyFill="1" applyBorder="1" applyAlignment="1">
      <alignment vertical="center" shrinkToFit="1"/>
    </xf>
    <xf numFmtId="176" fontId="11" fillId="3" borderId="0" xfId="1" applyNumberFormat="1" applyFont="1" applyFill="1" applyBorder="1" applyAlignment="1">
      <alignment vertical="center" shrinkToFit="1"/>
    </xf>
    <xf numFmtId="176" fontId="11" fillId="3" borderId="8" xfId="1" applyNumberFormat="1" applyFont="1" applyFill="1" applyBorder="1" applyAlignment="1">
      <alignment vertical="center" shrinkToFit="1"/>
    </xf>
    <xf numFmtId="176" fontId="11" fillId="3" borderId="7" xfId="1" applyNumberFormat="1" applyFont="1" applyFill="1" applyBorder="1" applyAlignment="1">
      <alignment horizontal="right" vertical="center" shrinkToFit="1"/>
    </xf>
    <xf numFmtId="176" fontId="11" fillId="3" borderId="0" xfId="1" applyNumberFormat="1" applyFont="1" applyFill="1" applyBorder="1" applyAlignment="1">
      <alignment horizontal="right" vertical="center" shrinkToFit="1"/>
    </xf>
    <xf numFmtId="176" fontId="11" fillId="3" borderId="8" xfId="1" applyNumberFormat="1" applyFont="1" applyFill="1" applyBorder="1" applyAlignment="1">
      <alignment horizontal="right" vertical="center" shrinkToFit="1"/>
    </xf>
    <xf numFmtId="38" fontId="11" fillId="2" borderId="7" xfId="1" applyFont="1" applyFill="1" applyBorder="1" applyAlignment="1">
      <alignment horizontal="right" vertical="center" shrinkToFit="1"/>
    </xf>
    <xf numFmtId="38" fontId="11" fillId="2" borderId="0" xfId="1" applyFont="1" applyFill="1" applyBorder="1" applyAlignment="1">
      <alignment horizontal="right" vertical="center" shrinkToFit="1"/>
    </xf>
    <xf numFmtId="38" fontId="11" fillId="2" borderId="8" xfId="1" applyFont="1" applyFill="1" applyBorder="1" applyAlignment="1">
      <alignment horizontal="right" vertical="center" shrinkToFit="1"/>
    </xf>
    <xf numFmtId="38" fontId="11" fillId="3" borderId="7" xfId="1" applyFont="1" applyFill="1" applyBorder="1" applyAlignment="1">
      <alignment vertical="center" shrinkToFit="1"/>
    </xf>
    <xf numFmtId="38" fontId="11" fillId="3" borderId="0" xfId="1" applyFont="1" applyFill="1" applyBorder="1" applyAlignment="1">
      <alignment vertical="center" shrinkToFit="1"/>
    </xf>
    <xf numFmtId="38" fontId="11" fillId="3" borderId="8" xfId="1" applyFont="1" applyFill="1" applyBorder="1" applyAlignment="1">
      <alignment vertical="center" shrinkToFit="1"/>
    </xf>
    <xf numFmtId="38" fontId="4" fillId="2" borderId="9" xfId="1" applyFont="1" applyFill="1" applyBorder="1" applyAlignment="1">
      <alignment horizontal="right" vertical="top" shrinkToFit="1"/>
    </xf>
    <xf numFmtId="0" fontId="10" fillId="2" borderId="11" xfId="0" applyFont="1" applyFill="1" applyBorder="1" applyAlignment="1">
      <alignment horizontal="center" vertical="top"/>
    </xf>
    <xf numFmtId="0" fontId="11" fillId="3" borderId="4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vertical="center" shrinkToFit="1"/>
    </xf>
    <xf numFmtId="0" fontId="11" fillId="3" borderId="11" xfId="0" applyFont="1" applyFill="1" applyBorder="1" applyAlignment="1">
      <alignment vertical="center" shrinkToFit="1"/>
    </xf>
    <xf numFmtId="0" fontId="11" fillId="3" borderId="10" xfId="0" applyFont="1" applyFill="1" applyBorder="1" applyAlignment="1">
      <alignment vertical="center" shrinkToFit="1"/>
    </xf>
    <xf numFmtId="176" fontId="2" fillId="4" borderId="16" xfId="1" applyNumberFormat="1" applyFont="1" applyFill="1" applyBorder="1" applyAlignment="1">
      <alignment horizontal="center" vertical="center" shrinkToFit="1"/>
    </xf>
    <xf numFmtId="176" fontId="2" fillId="4" borderId="12" xfId="1" applyNumberFormat="1" applyFont="1" applyFill="1" applyBorder="1" applyAlignment="1">
      <alignment horizontal="center" vertical="center" shrinkToFit="1"/>
    </xf>
    <xf numFmtId="176" fontId="2" fillId="4" borderId="17" xfId="1" applyNumberFormat="1" applyFont="1" applyFill="1" applyBorder="1" applyAlignment="1">
      <alignment horizontal="center" vertical="center" shrinkToFit="1"/>
    </xf>
    <xf numFmtId="38" fontId="2" fillId="4" borderId="16" xfId="1" applyFont="1" applyFill="1" applyBorder="1" applyAlignment="1">
      <alignment horizontal="right" vertical="center" shrinkToFit="1"/>
    </xf>
    <xf numFmtId="38" fontId="2" fillId="4" borderId="12" xfId="1" applyFont="1" applyFill="1" applyBorder="1" applyAlignment="1">
      <alignment horizontal="right" vertical="center" shrinkToFit="1"/>
    </xf>
    <xf numFmtId="38" fontId="2" fillId="4" borderId="17" xfId="1" applyFont="1" applyFill="1" applyBorder="1" applyAlignment="1">
      <alignment horizontal="right" vertical="center" shrinkToFit="1"/>
    </xf>
    <xf numFmtId="0" fontId="11" fillId="2" borderId="9" xfId="0" applyFont="1" applyFill="1" applyBorder="1" applyAlignment="1">
      <alignment vertical="center" shrinkToFit="1"/>
    </xf>
    <xf numFmtId="0" fontId="11" fillId="2" borderId="11" xfId="0" applyFont="1" applyFill="1" applyBorder="1" applyAlignment="1">
      <alignment vertical="center" shrinkToFit="1"/>
    </xf>
    <xf numFmtId="0" fontId="11" fillId="2" borderId="10" xfId="0" applyFont="1" applyFill="1" applyBorder="1" applyAlignment="1">
      <alignment vertical="center" shrinkToFit="1"/>
    </xf>
    <xf numFmtId="0" fontId="8" fillId="3" borderId="7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vertical="center" shrinkToFit="1"/>
    </xf>
    <xf numFmtId="38" fontId="2" fillId="2" borderId="3" xfId="1" applyFont="1" applyFill="1" applyBorder="1" applyAlignment="1">
      <alignment vertical="center" shrinkToFit="1"/>
    </xf>
    <xf numFmtId="38" fontId="2" fillId="2" borderId="2" xfId="1" applyFont="1" applyFill="1" applyBorder="1" applyAlignment="1">
      <alignment vertical="center" shrinkToFit="1"/>
    </xf>
    <xf numFmtId="0" fontId="13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176" fontId="2" fillId="2" borderId="1" xfId="1" applyNumberFormat="1" applyFont="1" applyFill="1" applyBorder="1" applyAlignment="1">
      <alignment horizontal="right" vertical="center" shrinkToFit="1"/>
    </xf>
    <xf numFmtId="176" fontId="2" fillId="2" borderId="3" xfId="1" applyNumberFormat="1" applyFont="1" applyFill="1" applyBorder="1" applyAlignment="1">
      <alignment horizontal="right" vertical="center" shrinkToFit="1"/>
    </xf>
    <xf numFmtId="176" fontId="2" fillId="2" borderId="2" xfId="1" applyNumberFormat="1" applyFont="1" applyFill="1" applyBorder="1" applyAlignment="1">
      <alignment horizontal="right" vertical="center" shrinkToFit="1"/>
    </xf>
    <xf numFmtId="0" fontId="8" fillId="0" borderId="0" xfId="0" applyFont="1" applyAlignment="1">
      <alignment horizontal="left" vertical="center"/>
    </xf>
    <xf numFmtId="0" fontId="7" fillId="2" borderId="0" xfId="0" applyFont="1" applyFill="1" applyAlignment="1">
      <alignment horizontal="left" shrinkToFit="1"/>
    </xf>
    <xf numFmtId="0" fontId="2" fillId="2" borderId="1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8" fillId="3" borderId="0" xfId="0" applyFont="1" applyFill="1" applyAlignment="1">
      <alignment horizontal="distributed" vertical="center"/>
    </xf>
    <xf numFmtId="0" fontId="14" fillId="3" borderId="0" xfId="0" applyFont="1" applyFill="1" applyAlignment="1">
      <alignment horizontal="distributed" vertical="center"/>
    </xf>
    <xf numFmtId="0" fontId="8" fillId="2" borderId="0" xfId="0" applyFont="1" applyFill="1">
      <alignment vertical="center"/>
    </xf>
    <xf numFmtId="0" fontId="2" fillId="4" borderId="4" xfId="0" applyFont="1" applyFill="1" applyBorder="1" applyAlignment="1">
      <alignment horizontal="center" vertical="center" shrinkToFit="1"/>
    </xf>
    <xf numFmtId="0" fontId="2" fillId="4" borderId="6" xfId="0" applyFont="1" applyFill="1" applyBorder="1" applyAlignment="1">
      <alignment horizontal="center" vertical="center" shrinkToFit="1"/>
    </xf>
    <xf numFmtId="0" fontId="2" fillId="4" borderId="5" xfId="0" applyFont="1" applyFill="1" applyBorder="1" applyAlignment="1">
      <alignment horizontal="center" vertical="center" shrinkToFit="1"/>
    </xf>
    <xf numFmtId="0" fontId="2" fillId="4" borderId="16" xfId="0" applyFont="1" applyFill="1" applyBorder="1" applyAlignment="1">
      <alignment horizontal="center" vertical="center" shrinkToFit="1"/>
    </xf>
    <xf numFmtId="0" fontId="2" fillId="4" borderId="12" xfId="0" applyFont="1" applyFill="1" applyBorder="1" applyAlignment="1">
      <alignment horizontal="center" vertical="center" shrinkToFit="1"/>
    </xf>
    <xf numFmtId="0" fontId="2" fillId="4" borderId="17" xfId="0" applyFont="1" applyFill="1" applyBorder="1" applyAlignment="1">
      <alignment horizontal="center" vertical="center" shrinkToFit="1"/>
    </xf>
    <xf numFmtId="0" fontId="12" fillId="0" borderId="4" xfId="0" applyFont="1" applyBorder="1" applyAlignment="1">
      <alignment horizontal="right" vertical="center" shrinkToFit="1"/>
    </xf>
    <xf numFmtId="0" fontId="12" fillId="0" borderId="6" xfId="0" applyFont="1" applyBorder="1" applyAlignment="1">
      <alignment horizontal="right" vertical="center" shrinkToFit="1"/>
    </xf>
    <xf numFmtId="0" fontId="12" fillId="0" borderId="5" xfId="0" applyFont="1" applyBorder="1" applyAlignment="1">
      <alignment horizontal="right" vertical="center" shrinkToFit="1"/>
    </xf>
    <xf numFmtId="0" fontId="2" fillId="2" borderId="3" xfId="0" applyFont="1" applyFill="1" applyBorder="1" applyAlignment="1">
      <alignment horizontal="distributed" vertical="center"/>
    </xf>
    <xf numFmtId="0" fontId="2" fillId="2" borderId="2" xfId="0" applyFont="1" applyFill="1" applyBorder="1">
      <alignment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38" fontId="2" fillId="2" borderId="16" xfId="1" applyFont="1" applyFill="1" applyBorder="1" applyAlignment="1">
      <alignment vertical="center" shrinkToFit="1"/>
    </xf>
    <xf numFmtId="38" fontId="2" fillId="2" borderId="12" xfId="1" applyFont="1" applyFill="1" applyBorder="1" applyAlignment="1">
      <alignment vertical="center" shrinkToFit="1"/>
    </xf>
    <xf numFmtId="38" fontId="2" fillId="2" borderId="17" xfId="1" applyFont="1" applyFill="1" applyBorder="1" applyAlignment="1">
      <alignment vertical="center" shrinkToFit="1"/>
    </xf>
    <xf numFmtId="176" fontId="2" fillId="4" borderId="16" xfId="1" applyNumberFormat="1" applyFont="1" applyFill="1" applyBorder="1" applyAlignment="1">
      <alignment vertical="top" shrinkToFit="1"/>
    </xf>
    <xf numFmtId="176" fontId="2" fillId="4" borderId="12" xfId="1" applyNumberFormat="1" applyFont="1" applyFill="1" applyBorder="1" applyAlignment="1">
      <alignment vertical="top" shrinkToFit="1"/>
    </xf>
    <xf numFmtId="176" fontId="2" fillId="4" borderId="17" xfId="1" applyNumberFormat="1" applyFont="1" applyFill="1" applyBorder="1" applyAlignment="1">
      <alignment vertical="top" shrinkToFit="1"/>
    </xf>
    <xf numFmtId="0" fontId="12" fillId="2" borderId="4" xfId="0" applyFont="1" applyFill="1" applyBorder="1" applyAlignment="1">
      <alignment horizontal="right" vertical="center" shrinkToFit="1"/>
    </xf>
    <xf numFmtId="0" fontId="12" fillId="2" borderId="6" xfId="0" applyFont="1" applyFill="1" applyBorder="1" applyAlignment="1">
      <alignment horizontal="right" vertical="center" shrinkToFit="1"/>
    </xf>
    <xf numFmtId="0" fontId="12" fillId="2" borderId="5" xfId="0" applyFont="1" applyFill="1" applyBorder="1" applyAlignment="1">
      <alignment horizontal="right" vertical="center" shrinkToFit="1"/>
    </xf>
    <xf numFmtId="0" fontId="2" fillId="0" borderId="0" xfId="0" applyFont="1">
      <alignment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 shrinkToFit="1"/>
    </xf>
    <xf numFmtId="176" fontId="2" fillId="2" borderId="1" xfId="1" applyNumberFormat="1" applyFont="1" applyFill="1" applyBorder="1" applyAlignment="1">
      <alignment vertical="center" shrinkToFit="1"/>
    </xf>
    <xf numFmtId="176" fontId="2" fillId="2" borderId="3" xfId="1" applyNumberFormat="1" applyFont="1" applyFill="1" applyBorder="1" applyAlignment="1">
      <alignment vertical="center" shrinkToFit="1"/>
    </xf>
    <xf numFmtId="176" fontId="2" fillId="2" borderId="2" xfId="1" applyNumberFormat="1" applyFont="1" applyFill="1" applyBorder="1" applyAlignment="1">
      <alignment vertical="center" shrinkToFi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0" xfId="0" applyFont="1">
      <alignment vertical="center"/>
    </xf>
    <xf numFmtId="0" fontId="4" fillId="0" borderId="8" xfId="0" applyFont="1" applyBorder="1">
      <alignment vertical="center"/>
    </xf>
    <xf numFmtId="0" fontId="15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2" xfId="0" applyFont="1" applyBorder="1">
      <alignment vertical="center"/>
    </xf>
    <xf numFmtId="176" fontId="2" fillId="4" borderId="16" xfId="1" applyNumberFormat="1" applyFont="1" applyFill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176" fontId="2" fillId="4" borderId="12" xfId="1" applyNumberFormat="1" applyFont="1" applyFill="1" applyBorder="1" applyAlignment="1">
      <alignment vertical="center" shrinkToFit="1"/>
    </xf>
    <xf numFmtId="176" fontId="2" fillId="4" borderId="17" xfId="1" applyNumberFormat="1" applyFont="1" applyFill="1" applyBorder="1" applyAlignment="1">
      <alignment vertical="center" shrinkToFit="1"/>
    </xf>
    <xf numFmtId="38" fontId="2" fillId="4" borderId="16" xfId="1" applyFont="1" applyFill="1" applyBorder="1" applyAlignment="1">
      <alignment vertical="center" shrinkToFit="1"/>
    </xf>
    <xf numFmtId="38" fontId="2" fillId="4" borderId="12" xfId="1" applyFont="1" applyFill="1" applyBorder="1" applyAlignment="1">
      <alignment vertical="center" shrinkToFit="1"/>
    </xf>
    <xf numFmtId="38" fontId="2" fillId="4" borderId="17" xfId="1" applyFont="1" applyFill="1" applyBorder="1" applyAlignment="1">
      <alignment vertical="center" shrinkToFit="1"/>
    </xf>
    <xf numFmtId="38" fontId="2" fillId="0" borderId="16" xfId="1" applyFont="1" applyBorder="1" applyAlignment="1">
      <alignment vertical="top" shrinkToFit="1"/>
    </xf>
    <xf numFmtId="38" fontId="2" fillId="0" borderId="12" xfId="1" applyFont="1" applyBorder="1" applyAlignment="1">
      <alignment vertical="top" shrinkToFit="1"/>
    </xf>
    <xf numFmtId="38" fontId="2" fillId="0" borderId="17" xfId="1" applyFont="1" applyBorder="1" applyAlignment="1">
      <alignment vertical="top" shrinkToFit="1"/>
    </xf>
    <xf numFmtId="38" fontId="2" fillId="4" borderId="14" xfId="1" applyFont="1" applyFill="1" applyBorder="1" applyAlignment="1">
      <alignment vertical="center" shrinkToFit="1"/>
    </xf>
    <xf numFmtId="38" fontId="2" fillId="4" borderId="13" xfId="1" applyFont="1" applyFill="1" applyBorder="1" applyAlignment="1">
      <alignment vertical="center" shrinkToFit="1"/>
    </xf>
    <xf numFmtId="38" fontId="2" fillId="4" borderId="15" xfId="1" applyFont="1" applyFill="1" applyBorder="1" applyAlignment="1">
      <alignment vertical="center" shrinkToFit="1"/>
    </xf>
    <xf numFmtId="38" fontId="2" fillId="0" borderId="14" xfId="1" applyFont="1" applyBorder="1" applyAlignment="1">
      <alignment vertical="center" shrinkToFit="1"/>
    </xf>
    <xf numFmtId="38" fontId="2" fillId="0" borderId="13" xfId="1" applyFont="1" applyBorder="1" applyAlignment="1">
      <alignment vertical="center" shrinkToFit="1"/>
    </xf>
    <xf numFmtId="38" fontId="2" fillId="0" borderId="15" xfId="1" applyFont="1" applyBorder="1" applyAlignment="1">
      <alignment vertical="center" shrinkToFit="1"/>
    </xf>
    <xf numFmtId="0" fontId="2" fillId="4" borderId="14" xfId="0" applyFont="1" applyFill="1" applyBorder="1" applyAlignment="1">
      <alignment horizontal="center" vertical="center" shrinkToFit="1"/>
    </xf>
    <xf numFmtId="0" fontId="2" fillId="4" borderId="13" xfId="0" applyFont="1" applyFill="1" applyBorder="1" applyAlignment="1">
      <alignment horizontal="center" vertical="center" shrinkToFit="1"/>
    </xf>
    <xf numFmtId="0" fontId="2" fillId="4" borderId="15" xfId="0" applyFont="1" applyFill="1" applyBorder="1" applyAlignment="1">
      <alignment horizontal="center" vertical="center" shrinkToFit="1"/>
    </xf>
    <xf numFmtId="176" fontId="2" fillId="4" borderId="14" xfId="1" applyNumberFormat="1" applyFont="1" applyFill="1" applyBorder="1" applyAlignment="1">
      <alignment vertical="center" shrinkToFit="1"/>
    </xf>
    <xf numFmtId="176" fontId="2" fillId="4" borderId="13" xfId="1" applyNumberFormat="1" applyFont="1" applyFill="1" applyBorder="1" applyAlignment="1">
      <alignment vertical="center" shrinkToFit="1"/>
    </xf>
    <xf numFmtId="176" fontId="2" fillId="4" borderId="15" xfId="1" applyNumberFormat="1" applyFont="1" applyFill="1" applyBorder="1" applyAlignment="1">
      <alignment vertical="center" shrinkToFit="1"/>
    </xf>
    <xf numFmtId="38" fontId="2" fillId="4" borderId="7" xfId="1" applyFont="1" applyFill="1" applyBorder="1" applyAlignment="1">
      <alignment vertical="center" shrinkToFit="1"/>
    </xf>
    <xf numFmtId="38" fontId="2" fillId="4" borderId="0" xfId="1" applyFont="1" applyFill="1" applyBorder="1" applyAlignment="1">
      <alignment vertical="center" shrinkToFit="1"/>
    </xf>
    <xf numFmtId="38" fontId="2" fillId="4" borderId="8" xfId="1" applyFont="1" applyFill="1" applyBorder="1" applyAlignment="1">
      <alignment vertical="center" shrinkToFit="1"/>
    </xf>
    <xf numFmtId="38" fontId="2" fillId="0" borderId="7" xfId="1" applyFont="1" applyBorder="1" applyAlignment="1">
      <alignment vertical="center" shrinkToFit="1"/>
    </xf>
    <xf numFmtId="38" fontId="2" fillId="0" borderId="0" xfId="1" applyFont="1" applyBorder="1" applyAlignment="1">
      <alignment vertical="center" shrinkToFit="1"/>
    </xf>
    <xf numFmtId="38" fontId="2" fillId="0" borderId="8" xfId="1" applyFont="1" applyBorder="1" applyAlignment="1">
      <alignment vertical="center" shrinkToFit="1"/>
    </xf>
    <xf numFmtId="0" fontId="2" fillId="4" borderId="7" xfId="0" applyFont="1" applyFill="1" applyBorder="1" applyAlignment="1">
      <alignment horizontal="center" vertical="center" shrinkToFit="1"/>
    </xf>
    <xf numFmtId="0" fontId="2" fillId="4" borderId="0" xfId="0" applyFont="1" applyFill="1" applyAlignment="1">
      <alignment horizontal="center" vertical="center" shrinkToFit="1"/>
    </xf>
    <xf numFmtId="0" fontId="2" fillId="4" borderId="8" xfId="0" applyFont="1" applyFill="1" applyBorder="1" applyAlignment="1">
      <alignment horizontal="center" vertical="center" shrinkToFit="1"/>
    </xf>
    <xf numFmtId="176" fontId="2" fillId="4" borderId="7" xfId="1" applyNumberFormat="1" applyFont="1" applyFill="1" applyBorder="1" applyAlignment="1">
      <alignment vertical="center" shrinkToFit="1"/>
    </xf>
    <xf numFmtId="176" fontId="2" fillId="4" borderId="0" xfId="1" applyNumberFormat="1" applyFont="1" applyFill="1" applyBorder="1" applyAlignment="1">
      <alignment vertical="center" shrinkToFit="1"/>
    </xf>
    <xf numFmtId="176" fontId="2" fillId="4" borderId="8" xfId="1" applyNumberFormat="1" applyFont="1" applyFill="1" applyBorder="1" applyAlignment="1">
      <alignment vertical="center" shrinkToFit="1"/>
    </xf>
    <xf numFmtId="38" fontId="2" fillId="0" borderId="1" xfId="1" applyFont="1" applyFill="1" applyBorder="1" applyAlignment="1">
      <alignment vertical="center" shrinkToFit="1"/>
    </xf>
    <xf numFmtId="38" fontId="2" fillId="0" borderId="3" xfId="1" applyFont="1" applyFill="1" applyBorder="1" applyAlignment="1">
      <alignment vertical="center" shrinkToFit="1"/>
    </xf>
    <xf numFmtId="38" fontId="2" fillId="0" borderId="2" xfId="1" applyFont="1" applyFill="1" applyBorder="1" applyAlignment="1">
      <alignment vertical="center" shrinkToFit="1"/>
    </xf>
    <xf numFmtId="38" fontId="2" fillId="0" borderId="1" xfId="1" applyFont="1" applyBorder="1" applyAlignment="1">
      <alignment vertical="center" shrinkToFit="1"/>
    </xf>
    <xf numFmtId="38" fontId="2" fillId="0" borderId="3" xfId="1" applyFont="1" applyBorder="1" applyAlignment="1">
      <alignment vertical="center" shrinkToFit="1"/>
    </xf>
    <xf numFmtId="38" fontId="2" fillId="0" borderId="2" xfId="1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1" xfId="1" applyNumberFormat="1" applyFont="1" applyFill="1" applyBorder="1" applyAlignment="1">
      <alignment vertical="center" shrinkToFit="1"/>
    </xf>
    <xf numFmtId="176" fontId="2" fillId="0" borderId="3" xfId="1" applyNumberFormat="1" applyFont="1" applyFill="1" applyBorder="1" applyAlignment="1">
      <alignment vertical="center" shrinkToFit="1"/>
    </xf>
    <xf numFmtId="176" fontId="2" fillId="0" borderId="2" xfId="1" applyNumberFormat="1" applyFont="1" applyFill="1" applyBorder="1" applyAlignment="1">
      <alignment vertical="center" shrinkToFit="1"/>
    </xf>
    <xf numFmtId="0" fontId="0" fillId="0" borderId="12" xfId="0" applyBorder="1" applyAlignment="1">
      <alignment horizontal="right" vertical="center" shrinkToFit="1"/>
    </xf>
    <xf numFmtId="0" fontId="0" fillId="0" borderId="17" xfId="0" applyBorder="1" applyAlignment="1">
      <alignment horizontal="right" vertical="center" shrinkToFit="1"/>
    </xf>
    <xf numFmtId="38" fontId="2" fillId="0" borderId="16" xfId="1" applyFont="1" applyBorder="1" applyAlignment="1">
      <alignment horizontal="right" vertical="center" shrinkToFit="1"/>
    </xf>
    <xf numFmtId="38" fontId="2" fillId="0" borderId="12" xfId="1" applyFont="1" applyBorder="1" applyAlignment="1">
      <alignment horizontal="right" vertical="center" shrinkToFit="1"/>
    </xf>
    <xf numFmtId="38" fontId="2" fillId="0" borderId="17" xfId="1" applyFont="1" applyBorder="1" applyAlignment="1">
      <alignment horizontal="right" vertical="center" shrinkToFit="1"/>
    </xf>
    <xf numFmtId="38" fontId="2" fillId="4" borderId="14" xfId="1" applyFont="1" applyFill="1" applyBorder="1" applyAlignment="1">
      <alignment horizontal="right" vertical="center" shrinkToFit="1"/>
    </xf>
    <xf numFmtId="38" fontId="2" fillId="4" borderId="13" xfId="1" applyFont="1" applyFill="1" applyBorder="1" applyAlignment="1">
      <alignment horizontal="right" vertical="center" shrinkToFit="1"/>
    </xf>
    <xf numFmtId="38" fontId="2" fillId="4" borderId="15" xfId="1" applyFont="1" applyFill="1" applyBorder="1" applyAlignment="1">
      <alignment horizontal="right" vertical="center" shrinkToFit="1"/>
    </xf>
    <xf numFmtId="176" fontId="2" fillId="4" borderId="14" xfId="1" applyNumberFormat="1" applyFont="1" applyFill="1" applyBorder="1" applyAlignment="1">
      <alignment horizontal="right" vertical="center" shrinkToFit="1"/>
    </xf>
    <xf numFmtId="176" fontId="2" fillId="4" borderId="13" xfId="1" applyNumberFormat="1" applyFont="1" applyFill="1" applyBorder="1" applyAlignment="1">
      <alignment horizontal="right" vertical="center" shrinkToFit="1"/>
    </xf>
    <xf numFmtId="176" fontId="2" fillId="4" borderId="15" xfId="1" applyNumberFormat="1" applyFont="1" applyFill="1" applyBorder="1" applyAlignment="1">
      <alignment horizontal="right" vertical="center" shrinkToFit="1"/>
    </xf>
    <xf numFmtId="38" fontId="2" fillId="4" borderId="7" xfId="1" applyFont="1" applyFill="1" applyBorder="1" applyAlignment="1">
      <alignment horizontal="right" vertical="center" shrinkToFit="1"/>
    </xf>
    <xf numFmtId="38" fontId="2" fillId="4" borderId="0" xfId="1" applyFont="1" applyFill="1" applyBorder="1" applyAlignment="1">
      <alignment horizontal="right" vertical="center" shrinkToFit="1"/>
    </xf>
    <xf numFmtId="38" fontId="2" fillId="4" borderId="8" xfId="1" applyFont="1" applyFill="1" applyBorder="1" applyAlignment="1">
      <alignment horizontal="right" vertical="center" shrinkToFit="1"/>
    </xf>
    <xf numFmtId="176" fontId="2" fillId="4" borderId="7" xfId="1" applyNumberFormat="1" applyFont="1" applyFill="1" applyBorder="1" applyAlignment="1">
      <alignment horizontal="right" vertical="center" shrinkToFit="1"/>
    </xf>
    <xf numFmtId="176" fontId="2" fillId="4" borderId="0" xfId="1" applyNumberFormat="1" applyFont="1" applyFill="1" applyBorder="1" applyAlignment="1">
      <alignment horizontal="right" vertical="center" shrinkToFit="1"/>
    </xf>
    <xf numFmtId="176" fontId="2" fillId="4" borderId="8" xfId="1" applyNumberFormat="1" applyFont="1" applyFill="1" applyBorder="1" applyAlignment="1">
      <alignment horizontal="right" vertical="center" shrinkToFit="1"/>
    </xf>
    <xf numFmtId="38" fontId="2" fillId="0" borderId="16" xfId="1" applyFont="1" applyBorder="1" applyAlignment="1">
      <alignment vertical="center" shrinkToFit="1"/>
    </xf>
    <xf numFmtId="38" fontId="2" fillId="0" borderId="12" xfId="1" applyFont="1" applyBorder="1" applyAlignment="1">
      <alignment vertical="center" shrinkToFit="1"/>
    </xf>
    <xf numFmtId="38" fontId="2" fillId="0" borderId="17" xfId="1" applyFont="1" applyBorder="1" applyAlignment="1">
      <alignment vertical="center" shrinkToFit="1"/>
    </xf>
    <xf numFmtId="0" fontId="2" fillId="4" borderId="12" xfId="0" applyFont="1" applyFill="1" applyBorder="1" applyAlignment="1">
      <alignment horizontal="right" vertical="center" shrinkToFit="1"/>
    </xf>
    <xf numFmtId="0" fontId="2" fillId="4" borderId="17" xfId="0" applyFont="1" applyFill="1" applyBorder="1" applyAlignment="1">
      <alignment horizontal="right" vertical="center" shrinkToFit="1"/>
    </xf>
    <xf numFmtId="0" fontId="2" fillId="4" borderId="14" xfId="0" applyFont="1" applyFill="1" applyBorder="1" applyAlignment="1">
      <alignment horizontal="right" vertical="center" shrinkToFit="1"/>
    </xf>
    <xf numFmtId="0" fontId="2" fillId="4" borderId="13" xfId="0" applyFont="1" applyFill="1" applyBorder="1" applyAlignment="1">
      <alignment horizontal="right" vertical="center" shrinkToFit="1"/>
    </xf>
    <xf numFmtId="0" fontId="2" fillId="4" borderId="15" xfId="0" applyFont="1" applyFill="1" applyBorder="1" applyAlignment="1">
      <alignment horizontal="right" vertical="center" shrinkToFit="1"/>
    </xf>
    <xf numFmtId="0" fontId="2" fillId="4" borderId="7" xfId="0" applyFont="1" applyFill="1" applyBorder="1" applyAlignment="1">
      <alignment horizontal="right" vertical="center" shrinkToFit="1"/>
    </xf>
    <xf numFmtId="0" fontId="2" fillId="4" borderId="0" xfId="0" applyFont="1" applyFill="1" applyAlignment="1">
      <alignment horizontal="right" vertical="center" shrinkToFit="1"/>
    </xf>
    <xf numFmtId="0" fontId="2" fillId="4" borderId="8" xfId="0" applyFont="1" applyFill="1" applyBorder="1" applyAlignment="1">
      <alignment horizontal="right" vertical="center" shrinkToFit="1"/>
    </xf>
    <xf numFmtId="0" fontId="2" fillId="3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horizontal="center" vertical="center"/>
    </xf>
    <xf numFmtId="0" fontId="4" fillId="2" borderId="32" xfId="0" applyFont="1" applyFill="1" applyBorder="1" applyAlignment="1">
      <alignment horizontal="right"/>
    </xf>
    <xf numFmtId="0" fontId="4" fillId="2" borderId="33" xfId="0" applyFont="1" applyFill="1" applyBorder="1" applyAlignment="1">
      <alignment horizontal="right"/>
    </xf>
    <xf numFmtId="0" fontId="4" fillId="2" borderId="34" xfId="0" applyFont="1" applyFill="1" applyBorder="1" applyAlignment="1">
      <alignment horizontal="right"/>
    </xf>
    <xf numFmtId="0" fontId="2" fillId="2" borderId="32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4" fillId="2" borderId="19" xfId="0" applyFont="1" applyFill="1" applyBorder="1">
      <alignment vertical="center"/>
    </xf>
    <xf numFmtId="0" fontId="2" fillId="2" borderId="8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right" vertical="center"/>
    </xf>
    <xf numFmtId="38" fontId="11" fillId="3" borderId="20" xfId="1" applyFont="1" applyFill="1" applyBorder="1" applyAlignment="1">
      <alignment vertical="center" shrinkToFit="1"/>
    </xf>
    <xf numFmtId="0" fontId="7" fillId="2" borderId="20" xfId="0" applyFont="1" applyFill="1" applyBorder="1" applyAlignment="1">
      <alignment horizontal="right" vertical="top"/>
    </xf>
    <xf numFmtId="0" fontId="11" fillId="3" borderId="24" xfId="0" applyFont="1" applyFill="1" applyBorder="1" applyAlignment="1">
      <alignment vertical="center" shrinkToFit="1"/>
    </xf>
    <xf numFmtId="176" fontId="2" fillId="4" borderId="25" xfId="1" applyNumberFormat="1" applyFont="1" applyFill="1" applyBorder="1" applyAlignment="1">
      <alignment horizontal="center" vertical="center" shrinkToFit="1"/>
    </xf>
    <xf numFmtId="38" fontId="2" fillId="2" borderId="26" xfId="1" applyFont="1" applyFill="1" applyBorder="1" applyAlignment="1">
      <alignment vertical="center" shrinkToFit="1"/>
    </xf>
    <xf numFmtId="0" fontId="11" fillId="3" borderId="21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176" fontId="2" fillId="4" borderId="27" xfId="1" applyNumberFormat="1" applyFont="1" applyFill="1" applyBorder="1" applyAlignment="1">
      <alignment horizontal="center" vertical="center" shrinkToFit="1"/>
    </xf>
    <xf numFmtId="176" fontId="2" fillId="4" borderId="28" xfId="1" applyNumberFormat="1" applyFont="1" applyFill="1" applyBorder="1" applyAlignment="1">
      <alignment horizontal="center" vertical="center" shrinkToFit="1"/>
    </xf>
    <xf numFmtId="176" fontId="2" fillId="4" borderId="29" xfId="1" applyNumberFormat="1" applyFont="1" applyFill="1" applyBorder="1" applyAlignment="1">
      <alignment horizontal="center" vertical="center" shrinkToFit="1"/>
    </xf>
    <xf numFmtId="176" fontId="2" fillId="4" borderId="30" xfId="1" applyNumberFormat="1" applyFont="1" applyFill="1" applyBorder="1" applyAlignment="1">
      <alignment horizontal="right" vertical="center" shrinkToFit="1"/>
    </xf>
    <xf numFmtId="176" fontId="2" fillId="4" borderId="28" xfId="1" applyNumberFormat="1" applyFont="1" applyFill="1" applyBorder="1" applyAlignment="1">
      <alignment horizontal="right" vertical="center" shrinkToFit="1"/>
    </xf>
    <xf numFmtId="176" fontId="2" fillId="4" borderId="29" xfId="1" applyNumberFormat="1" applyFont="1" applyFill="1" applyBorder="1" applyAlignment="1">
      <alignment horizontal="right" vertical="center" shrinkToFit="1"/>
    </xf>
    <xf numFmtId="38" fontId="2" fillId="4" borderId="30" xfId="1" applyFont="1" applyFill="1" applyBorder="1" applyAlignment="1">
      <alignment horizontal="right" vertical="center" shrinkToFit="1"/>
    </xf>
    <xf numFmtId="38" fontId="2" fillId="4" borderId="28" xfId="1" applyFont="1" applyFill="1" applyBorder="1" applyAlignment="1">
      <alignment horizontal="right" vertical="center" shrinkToFit="1"/>
    </xf>
    <xf numFmtId="38" fontId="2" fillId="4" borderId="29" xfId="1" applyFont="1" applyFill="1" applyBorder="1" applyAlignment="1">
      <alignment horizontal="right" vertical="center" shrinkToFit="1"/>
    </xf>
    <xf numFmtId="38" fontId="2" fillId="2" borderId="30" xfId="1" applyFont="1" applyFill="1" applyBorder="1" applyAlignment="1">
      <alignment vertical="center" shrinkToFit="1"/>
    </xf>
    <xf numFmtId="38" fontId="2" fillId="2" borderId="28" xfId="1" applyFont="1" applyFill="1" applyBorder="1" applyAlignment="1">
      <alignment vertical="center" shrinkToFit="1"/>
    </xf>
    <xf numFmtId="38" fontId="2" fillId="2" borderId="31" xfId="1" applyFont="1" applyFill="1" applyBorder="1" applyAlignment="1">
      <alignment vertical="center" shrinkToFit="1"/>
    </xf>
    <xf numFmtId="0" fontId="7" fillId="2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1F2A6"/>
      <color rgb="FF9FFE9A"/>
      <color rgb="FFE1EDA7"/>
      <color rgb="FF9FF9A3"/>
      <color rgb="FFE0F1A3"/>
      <color rgb="FFCAEDA7"/>
      <color rgb="FF9CF89E"/>
      <color rgb="FFDBE7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12700</xdr:rowOff>
    </xdr:from>
    <xdr:to>
      <xdr:col>5</xdr:col>
      <xdr:colOff>0</xdr:colOff>
      <xdr:row>22</xdr:row>
      <xdr:rowOff>196850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CCEA8CBD-D524-4DBC-AA6D-038BEAE9BF4A}"/>
            </a:ext>
          </a:extLst>
        </xdr:cNvPr>
        <xdr:cNvSpPr>
          <a:spLocks noChangeShapeType="1"/>
        </xdr:cNvSpPr>
      </xdr:nvSpPr>
      <xdr:spPr bwMode="auto">
        <a:xfrm>
          <a:off x="9525" y="3898900"/>
          <a:ext cx="1047750" cy="793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56</xdr:row>
      <xdr:rowOff>12700</xdr:rowOff>
    </xdr:from>
    <xdr:to>
      <xdr:col>5</xdr:col>
      <xdr:colOff>0</xdr:colOff>
      <xdr:row>58</xdr:row>
      <xdr:rowOff>196850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B6F6D5C-A5EC-4EF8-9403-4B5D296530B3}"/>
            </a:ext>
          </a:extLst>
        </xdr:cNvPr>
        <xdr:cNvSpPr>
          <a:spLocks noChangeShapeType="1"/>
        </xdr:cNvSpPr>
      </xdr:nvSpPr>
      <xdr:spPr bwMode="auto">
        <a:xfrm>
          <a:off x="9525" y="12795250"/>
          <a:ext cx="1047750" cy="78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12700</xdr:rowOff>
    </xdr:from>
    <xdr:to>
      <xdr:col>5</xdr:col>
      <xdr:colOff>0</xdr:colOff>
      <xdr:row>92</xdr:row>
      <xdr:rowOff>196850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72AF6829-1E41-48BC-BB60-BD2753D496E9}"/>
            </a:ext>
          </a:extLst>
        </xdr:cNvPr>
        <xdr:cNvSpPr>
          <a:spLocks noChangeShapeType="1"/>
        </xdr:cNvSpPr>
      </xdr:nvSpPr>
      <xdr:spPr bwMode="auto">
        <a:xfrm>
          <a:off x="9525" y="23691850"/>
          <a:ext cx="1047750" cy="746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12700</xdr:rowOff>
    </xdr:from>
    <xdr:to>
      <xdr:col>5</xdr:col>
      <xdr:colOff>0</xdr:colOff>
      <xdr:row>92</xdr:row>
      <xdr:rowOff>196850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CC0C306A-BBE8-42BD-BABB-46EB1A469C45}"/>
            </a:ext>
          </a:extLst>
        </xdr:cNvPr>
        <xdr:cNvSpPr>
          <a:spLocks noChangeShapeType="1"/>
        </xdr:cNvSpPr>
      </xdr:nvSpPr>
      <xdr:spPr bwMode="auto">
        <a:xfrm>
          <a:off x="9525" y="23691850"/>
          <a:ext cx="1047750" cy="746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124</xdr:row>
      <xdr:rowOff>12700</xdr:rowOff>
    </xdr:from>
    <xdr:to>
      <xdr:col>5</xdr:col>
      <xdr:colOff>0</xdr:colOff>
      <xdr:row>126</xdr:row>
      <xdr:rowOff>196850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8F345905-C2CD-486B-B958-E87C7B09ED80}"/>
            </a:ext>
          </a:extLst>
        </xdr:cNvPr>
        <xdr:cNvSpPr>
          <a:spLocks noChangeShapeType="1"/>
        </xdr:cNvSpPr>
      </xdr:nvSpPr>
      <xdr:spPr bwMode="auto">
        <a:xfrm>
          <a:off x="9525" y="34569400"/>
          <a:ext cx="1047750" cy="755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158</xdr:row>
      <xdr:rowOff>12700</xdr:rowOff>
    </xdr:from>
    <xdr:to>
      <xdr:col>5</xdr:col>
      <xdr:colOff>0</xdr:colOff>
      <xdr:row>160</xdr:row>
      <xdr:rowOff>196850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C8D5105E-D75E-40CF-A263-508C6E6D58D9}"/>
            </a:ext>
          </a:extLst>
        </xdr:cNvPr>
        <xdr:cNvSpPr>
          <a:spLocks noChangeShapeType="1"/>
        </xdr:cNvSpPr>
      </xdr:nvSpPr>
      <xdr:spPr bwMode="auto">
        <a:xfrm>
          <a:off x="9525" y="45361225"/>
          <a:ext cx="1047750" cy="765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192</xdr:row>
      <xdr:rowOff>12700</xdr:rowOff>
    </xdr:from>
    <xdr:to>
      <xdr:col>5</xdr:col>
      <xdr:colOff>0</xdr:colOff>
      <xdr:row>194</xdr:row>
      <xdr:rowOff>196850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3B8AF113-EC27-4C3F-8851-B8C981E3A19B}"/>
            </a:ext>
          </a:extLst>
        </xdr:cNvPr>
        <xdr:cNvSpPr>
          <a:spLocks noChangeShapeType="1"/>
        </xdr:cNvSpPr>
      </xdr:nvSpPr>
      <xdr:spPr bwMode="auto">
        <a:xfrm>
          <a:off x="9525" y="56162575"/>
          <a:ext cx="1047750" cy="85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226</xdr:row>
      <xdr:rowOff>12700</xdr:rowOff>
    </xdr:from>
    <xdr:to>
      <xdr:col>5</xdr:col>
      <xdr:colOff>0</xdr:colOff>
      <xdr:row>228</xdr:row>
      <xdr:rowOff>196850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961ECC56-B31D-4E16-BE33-2ED4D499AC05}"/>
            </a:ext>
          </a:extLst>
        </xdr:cNvPr>
        <xdr:cNvSpPr>
          <a:spLocks noChangeShapeType="1"/>
        </xdr:cNvSpPr>
      </xdr:nvSpPr>
      <xdr:spPr bwMode="auto">
        <a:xfrm>
          <a:off x="9525" y="67049650"/>
          <a:ext cx="1047750" cy="803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260</xdr:row>
      <xdr:rowOff>12700</xdr:rowOff>
    </xdr:from>
    <xdr:to>
      <xdr:col>5</xdr:col>
      <xdr:colOff>0</xdr:colOff>
      <xdr:row>262</xdr:row>
      <xdr:rowOff>196850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FC5DDE25-BC6E-4C50-A6D2-F13686F23948}"/>
            </a:ext>
          </a:extLst>
        </xdr:cNvPr>
        <xdr:cNvSpPr>
          <a:spLocks noChangeShapeType="1"/>
        </xdr:cNvSpPr>
      </xdr:nvSpPr>
      <xdr:spPr bwMode="auto">
        <a:xfrm>
          <a:off x="9525" y="77889100"/>
          <a:ext cx="1047750" cy="803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294</xdr:row>
      <xdr:rowOff>12700</xdr:rowOff>
    </xdr:from>
    <xdr:to>
      <xdr:col>5</xdr:col>
      <xdr:colOff>0</xdr:colOff>
      <xdr:row>296</xdr:row>
      <xdr:rowOff>196850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1BB0C9CC-9689-4D25-9A2F-BB59CD019D49}"/>
            </a:ext>
          </a:extLst>
        </xdr:cNvPr>
        <xdr:cNvSpPr>
          <a:spLocks noChangeShapeType="1"/>
        </xdr:cNvSpPr>
      </xdr:nvSpPr>
      <xdr:spPr bwMode="auto">
        <a:xfrm>
          <a:off x="9525" y="88728550"/>
          <a:ext cx="1047750" cy="822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328</xdr:row>
      <xdr:rowOff>12700</xdr:rowOff>
    </xdr:from>
    <xdr:to>
      <xdr:col>5</xdr:col>
      <xdr:colOff>0</xdr:colOff>
      <xdr:row>330</xdr:row>
      <xdr:rowOff>196850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6B48F899-2C1B-42DD-8AA9-CD79FCCA7292}"/>
            </a:ext>
          </a:extLst>
        </xdr:cNvPr>
        <xdr:cNvSpPr>
          <a:spLocks noChangeShapeType="1"/>
        </xdr:cNvSpPr>
      </xdr:nvSpPr>
      <xdr:spPr bwMode="auto">
        <a:xfrm>
          <a:off x="9525" y="99587050"/>
          <a:ext cx="1047750" cy="822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29</xdr:col>
      <xdr:colOff>123825</xdr:colOff>
      <xdr:row>4</xdr:row>
      <xdr:rowOff>133350</xdr:rowOff>
    </xdr:from>
    <xdr:ext cx="192120" cy="2645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65402290-E4DD-432B-9201-786FAB3E6946}"/>
            </a:ext>
          </a:extLst>
        </xdr:cNvPr>
        <xdr:cNvSpPr txBox="1"/>
      </xdr:nvSpPr>
      <xdr:spPr>
        <a:xfrm>
          <a:off x="6153150" y="742950"/>
          <a:ext cx="19212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22</xdr:col>
      <xdr:colOff>47625</xdr:colOff>
      <xdr:row>23</xdr:row>
      <xdr:rowOff>0</xdr:rowOff>
    </xdr:from>
    <xdr:to>
      <xdr:col>27</xdr:col>
      <xdr:colOff>390525</xdr:colOff>
      <xdr:row>46</xdr:row>
      <xdr:rowOff>28575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DC7A1917-668A-4AFA-A24B-5E9D91CC72EC}"/>
            </a:ext>
          </a:extLst>
        </xdr:cNvPr>
        <xdr:cNvCxnSpPr/>
      </xdr:nvCxnSpPr>
      <xdr:spPr>
        <a:xfrm>
          <a:off x="4638675" y="4705350"/>
          <a:ext cx="1257300" cy="762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38100</xdr:colOff>
      <xdr:row>59</xdr:row>
      <xdr:rowOff>0</xdr:rowOff>
    </xdr:from>
    <xdr:to>
      <xdr:col>27</xdr:col>
      <xdr:colOff>390525</xdr:colOff>
      <xdr:row>86</xdr:row>
      <xdr:rowOff>19050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7CC3DAA-8AE9-4A1E-B7E4-19E133991216}"/>
            </a:ext>
          </a:extLst>
        </xdr:cNvPr>
        <xdr:cNvCxnSpPr/>
      </xdr:nvCxnSpPr>
      <xdr:spPr>
        <a:xfrm>
          <a:off x="4629150" y="13716000"/>
          <a:ext cx="1266825" cy="94678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19050</xdr:colOff>
      <xdr:row>93</xdr:row>
      <xdr:rowOff>0</xdr:rowOff>
    </xdr:from>
    <xdr:to>
      <xdr:col>28</xdr:col>
      <xdr:colOff>0</xdr:colOff>
      <xdr:row>119</xdr:row>
      <xdr:rowOff>352425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1236A8EE-58FF-4BCB-8E4F-04106773D4AC}"/>
            </a:ext>
          </a:extLst>
        </xdr:cNvPr>
        <xdr:cNvCxnSpPr/>
      </xdr:nvCxnSpPr>
      <xdr:spPr>
        <a:xfrm>
          <a:off x="4610100" y="26022300"/>
          <a:ext cx="1314450" cy="94011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</xdr:colOff>
      <xdr:row>126</xdr:row>
      <xdr:rowOff>180975</xdr:rowOff>
    </xdr:from>
    <xdr:to>
      <xdr:col>27</xdr:col>
      <xdr:colOff>400050</xdr:colOff>
      <xdr:row>154</xdr:row>
      <xdr:rowOff>0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E3B1B2A3-932E-4EB3-ACE1-8C52C3F0C286}"/>
            </a:ext>
          </a:extLst>
        </xdr:cNvPr>
        <xdr:cNvCxnSpPr/>
      </xdr:nvCxnSpPr>
      <xdr:spPr>
        <a:xfrm>
          <a:off x="4600575" y="36880800"/>
          <a:ext cx="1304925" cy="94392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</xdr:colOff>
      <xdr:row>161</xdr:row>
      <xdr:rowOff>38100</xdr:rowOff>
    </xdr:from>
    <xdr:to>
      <xdr:col>27</xdr:col>
      <xdr:colOff>400050</xdr:colOff>
      <xdr:row>188</xdr:row>
      <xdr:rowOff>0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id="{A62CB41A-28F7-49BB-B3C2-6E3555024996}"/>
            </a:ext>
          </a:extLst>
        </xdr:cNvPr>
        <xdr:cNvCxnSpPr/>
      </xdr:nvCxnSpPr>
      <xdr:spPr>
        <a:xfrm flipH="1" flipV="1">
          <a:off x="4600575" y="47748825"/>
          <a:ext cx="1304925" cy="93726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19050</xdr:colOff>
      <xdr:row>194</xdr:row>
      <xdr:rowOff>190500</xdr:rowOff>
    </xdr:from>
    <xdr:to>
      <xdr:col>28</xdr:col>
      <xdr:colOff>28575</xdr:colOff>
      <xdr:row>221</xdr:row>
      <xdr:rowOff>352425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2C799458-AFB1-4954-85E5-01437F5E6201}"/>
            </a:ext>
          </a:extLst>
        </xdr:cNvPr>
        <xdr:cNvCxnSpPr/>
      </xdr:nvCxnSpPr>
      <xdr:spPr>
        <a:xfrm flipH="1" flipV="1">
          <a:off x="4610100" y="58578750"/>
          <a:ext cx="1343025" cy="94202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28575</xdr:colOff>
      <xdr:row>229</xdr:row>
      <xdr:rowOff>38100</xdr:rowOff>
    </xdr:from>
    <xdr:to>
      <xdr:col>28</xdr:col>
      <xdr:colOff>0</xdr:colOff>
      <xdr:row>256</xdr:row>
      <xdr:rowOff>0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585159B3-D720-467C-8B4D-03DA34381EFD}"/>
            </a:ext>
          </a:extLst>
        </xdr:cNvPr>
        <xdr:cNvCxnSpPr/>
      </xdr:nvCxnSpPr>
      <xdr:spPr>
        <a:xfrm flipH="1" flipV="1">
          <a:off x="4619625" y="69475350"/>
          <a:ext cx="1304925" cy="93726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28575</xdr:colOff>
      <xdr:row>263</xdr:row>
      <xdr:rowOff>66675</xdr:rowOff>
    </xdr:from>
    <xdr:to>
      <xdr:col>28</xdr:col>
      <xdr:colOff>0</xdr:colOff>
      <xdr:row>290</xdr:row>
      <xdr:rowOff>28575</xdr:rowOff>
    </xdr:to>
    <xdr:cxnSp macro="">
      <xdr:nvCxnSpPr>
        <xdr:cNvPr id="65" name="直線コネクタ 64">
          <a:extLst>
            <a:ext uri="{FF2B5EF4-FFF2-40B4-BE49-F238E27FC236}">
              <a16:creationId xmlns:a16="http://schemas.microsoft.com/office/drawing/2014/main" id="{8CC2EEB3-5F9E-4306-94A1-383CE897D7C9}"/>
            </a:ext>
          </a:extLst>
        </xdr:cNvPr>
        <xdr:cNvCxnSpPr/>
      </xdr:nvCxnSpPr>
      <xdr:spPr>
        <a:xfrm flipH="1" flipV="1">
          <a:off x="4619625" y="80343375"/>
          <a:ext cx="1304925" cy="93726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47625</xdr:colOff>
      <xdr:row>297</xdr:row>
      <xdr:rowOff>0</xdr:rowOff>
    </xdr:from>
    <xdr:to>
      <xdr:col>28</xdr:col>
      <xdr:colOff>19050</xdr:colOff>
      <xdr:row>323</xdr:row>
      <xdr:rowOff>323850</xdr:rowOff>
    </xdr:to>
    <xdr:cxnSp macro="">
      <xdr:nvCxnSpPr>
        <xdr:cNvPr id="66" name="直線コネクタ 65">
          <a:extLst>
            <a:ext uri="{FF2B5EF4-FFF2-40B4-BE49-F238E27FC236}">
              <a16:creationId xmlns:a16="http://schemas.microsoft.com/office/drawing/2014/main" id="{96D246B1-7061-4ABA-B816-45FC8FE9C2C6}"/>
            </a:ext>
          </a:extLst>
        </xdr:cNvPr>
        <xdr:cNvCxnSpPr/>
      </xdr:nvCxnSpPr>
      <xdr:spPr>
        <a:xfrm flipH="1" flipV="1">
          <a:off x="4638675" y="91135200"/>
          <a:ext cx="1304925" cy="93726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38100</xdr:colOff>
      <xdr:row>331</xdr:row>
      <xdr:rowOff>9525</xdr:rowOff>
    </xdr:from>
    <xdr:to>
      <xdr:col>28</xdr:col>
      <xdr:colOff>9525</xdr:colOff>
      <xdr:row>357</xdr:row>
      <xdr:rowOff>333375</xdr:rowOff>
    </xdr:to>
    <xdr:cxnSp macro="">
      <xdr:nvCxnSpPr>
        <xdr:cNvPr id="68" name="直線コネクタ 67">
          <a:extLst>
            <a:ext uri="{FF2B5EF4-FFF2-40B4-BE49-F238E27FC236}">
              <a16:creationId xmlns:a16="http://schemas.microsoft.com/office/drawing/2014/main" id="{124D32C7-BFF7-42C8-B49F-D47B6DC4AE25}"/>
            </a:ext>
          </a:extLst>
        </xdr:cNvPr>
        <xdr:cNvCxnSpPr/>
      </xdr:nvCxnSpPr>
      <xdr:spPr>
        <a:xfrm flipH="1" flipV="1">
          <a:off x="4629150" y="102003225"/>
          <a:ext cx="1304925" cy="93726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12700</xdr:rowOff>
    </xdr:from>
    <xdr:to>
      <xdr:col>6</xdr:col>
      <xdr:colOff>0</xdr:colOff>
      <xdr:row>22</xdr:row>
      <xdr:rowOff>196850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DFD8E6D9-210F-48CF-9951-AD7D17AC8BE5}"/>
            </a:ext>
          </a:extLst>
        </xdr:cNvPr>
        <xdr:cNvSpPr>
          <a:spLocks noChangeShapeType="1"/>
        </xdr:cNvSpPr>
      </xdr:nvSpPr>
      <xdr:spPr bwMode="auto">
        <a:xfrm>
          <a:off x="9525" y="3898900"/>
          <a:ext cx="1047750" cy="793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30</xdr:col>
      <xdr:colOff>123825</xdr:colOff>
      <xdr:row>4</xdr:row>
      <xdr:rowOff>133350</xdr:rowOff>
    </xdr:from>
    <xdr:ext cx="192120" cy="2645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E2E423B4-B339-4999-A7FA-8A7D2F4D7610}"/>
            </a:ext>
          </a:extLst>
        </xdr:cNvPr>
        <xdr:cNvSpPr txBox="1"/>
      </xdr:nvSpPr>
      <xdr:spPr>
        <a:xfrm>
          <a:off x="6172200" y="742950"/>
          <a:ext cx="19212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23</xdr:col>
      <xdr:colOff>47625</xdr:colOff>
      <xdr:row>23</xdr:row>
      <xdr:rowOff>0</xdr:rowOff>
    </xdr:from>
    <xdr:to>
      <xdr:col>28</xdr:col>
      <xdr:colOff>390525</xdr:colOff>
      <xdr:row>45</xdr:row>
      <xdr:rowOff>28575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64BCF0B-967E-40BE-A7F0-B3F8618432BB}"/>
            </a:ext>
          </a:extLst>
        </xdr:cNvPr>
        <xdr:cNvCxnSpPr/>
      </xdr:nvCxnSpPr>
      <xdr:spPr>
        <a:xfrm>
          <a:off x="4657725" y="4705350"/>
          <a:ext cx="1257300" cy="762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EFF42-40CD-4756-BF2D-0FF39159B1FA}">
  <dimension ref="A1:AO358"/>
  <sheetViews>
    <sheetView tabSelected="1" view="pageBreakPreview" zoomScaleNormal="100" zoomScaleSheetLayoutView="100" workbookViewId="0">
      <selection activeCell="AC27" sqref="AC27:AH27"/>
    </sheetView>
  </sheetViews>
  <sheetFormatPr defaultColWidth="9" defaultRowHeight="12"/>
  <cols>
    <col min="1" max="2" width="0.125" style="2" customWidth="1"/>
    <col min="3" max="3" width="8.375" style="2" customWidth="1"/>
    <col min="4" max="4" width="2.125" style="2" customWidth="1"/>
    <col min="5" max="6" width="3.125" style="2" customWidth="1"/>
    <col min="7" max="7" width="2.875" style="2" customWidth="1"/>
    <col min="8" max="8" width="3.125" style="2" customWidth="1"/>
    <col min="9" max="9" width="0.125" style="2" hidden="1" customWidth="1"/>
    <col min="10" max="10" width="2.625" style="2" customWidth="1"/>
    <col min="11" max="11" width="3.875" style="2" customWidth="1"/>
    <col min="12" max="12" width="2.5" style="2" customWidth="1"/>
    <col min="13" max="13" width="0.375" style="2" customWidth="1"/>
    <col min="14" max="14" width="2.5" style="2" customWidth="1"/>
    <col min="15" max="15" width="2.75" style="2" customWidth="1"/>
    <col min="16" max="16" width="5.25" style="2" customWidth="1"/>
    <col min="17" max="17" width="2" style="2" customWidth="1"/>
    <col min="18" max="18" width="2.625" style="2" customWidth="1"/>
    <col min="19" max="19" width="7.5" style="2" customWidth="1"/>
    <col min="20" max="21" width="2.75" style="2" customWidth="1"/>
    <col min="22" max="22" width="1.375" style="2" hidden="1" customWidth="1"/>
    <col min="23" max="23" width="1.375" style="2" customWidth="1"/>
    <col min="24" max="25" width="2.5" style="2" customWidth="1"/>
    <col min="26" max="26" width="4.375" style="2" customWidth="1"/>
    <col min="27" max="27" width="1.25" style="2" customWidth="1"/>
    <col min="28" max="28" width="5.5" style="2" customWidth="1"/>
    <col min="29" max="29" width="1.375" style="2" customWidth="1"/>
    <col min="30" max="31" width="2.5" style="2" customWidth="1"/>
    <col min="32" max="32" width="3.25" style="2" customWidth="1"/>
    <col min="33" max="33" width="2.625" style="2" customWidth="1"/>
    <col min="34" max="34" width="5.375" style="2" customWidth="1"/>
    <col min="35" max="35" width="5.125" style="2" customWidth="1"/>
    <col min="36" max="36" width="4.125" style="2" customWidth="1"/>
    <col min="37" max="37" width="2.875" style="2" customWidth="1"/>
    <col min="38" max="38" width="3.625" style="2" customWidth="1"/>
    <col min="39" max="39" width="0.5" style="2" customWidth="1"/>
    <col min="40" max="40" width="2.25" style="2" hidden="1" customWidth="1"/>
    <col min="41" max="41" width="3.75" style="2" customWidth="1"/>
    <col min="42" max="16384" width="9" style="2"/>
  </cols>
  <sheetData>
    <row r="1" spans="1:4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4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s="5" customFormat="1" ht="13.5" customHeight="1">
      <c r="A5" s="77" t="s">
        <v>0</v>
      </c>
      <c r="B5" s="77"/>
      <c r="C5" s="77"/>
      <c r="D5" s="3"/>
      <c r="E5" s="89" t="s">
        <v>1</v>
      </c>
      <c r="F5" s="89"/>
      <c r="G5" s="89"/>
      <c r="H5" s="89"/>
      <c r="I5" s="90"/>
      <c r="J5" s="4" t="s">
        <v>2</v>
      </c>
      <c r="K5" s="89" t="s">
        <v>3</v>
      </c>
      <c r="L5" s="89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91" t="s">
        <v>4</v>
      </c>
      <c r="AM5" s="91"/>
      <c r="AN5" s="92">
        <v>1</v>
      </c>
      <c r="AO5" s="93"/>
    </row>
    <row r="6" spans="1:41" s="5" customFormat="1" ht="13.5" customHeight="1">
      <c r="A6" s="77"/>
      <c r="B6" s="77"/>
      <c r="C6" s="77"/>
      <c r="D6" s="3"/>
      <c r="E6" s="89" t="s">
        <v>5</v>
      </c>
      <c r="F6" s="89"/>
      <c r="G6" s="89"/>
      <c r="H6" s="89"/>
      <c r="I6" s="94"/>
      <c r="J6" s="4" t="s">
        <v>2</v>
      </c>
      <c r="K6" s="89" t="s">
        <v>6</v>
      </c>
      <c r="L6" s="89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91"/>
      <c r="AM6" s="91"/>
      <c r="AN6" s="93"/>
      <c r="AO6" s="93"/>
    </row>
    <row r="7" spans="1:41" s="5" customFormat="1" ht="13.5" customHeight="1">
      <c r="A7" s="77"/>
      <c r="B7" s="77"/>
      <c r="C7" s="77"/>
      <c r="D7" s="6"/>
      <c r="E7" s="87" t="s">
        <v>6</v>
      </c>
      <c r="F7" s="87"/>
      <c r="G7" s="87"/>
      <c r="H7" s="87"/>
      <c r="I7" s="88"/>
      <c r="J7" s="7" t="s">
        <v>2</v>
      </c>
      <c r="K7" s="87" t="s">
        <v>3</v>
      </c>
      <c r="L7" s="8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</row>
    <row r="8" spans="1:41" ht="13.5" customHeight="1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</row>
    <row r="9" spans="1:41" ht="19.5" customHeight="1">
      <c r="A9" s="1"/>
      <c r="B9" s="1"/>
      <c r="C9" s="1"/>
      <c r="D9" s="1"/>
      <c r="E9" s="1"/>
      <c r="F9" s="54" t="s">
        <v>7</v>
      </c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8"/>
      <c r="AH9" s="55" t="s">
        <v>8</v>
      </c>
      <c r="AI9" s="56"/>
      <c r="AJ9" s="55" t="s">
        <v>9</v>
      </c>
      <c r="AK9" s="57"/>
      <c r="AL9" s="56"/>
      <c r="AM9" s="9"/>
      <c r="AN9" s="9"/>
      <c r="AO9" s="9"/>
    </row>
    <row r="10" spans="1:41" ht="13.5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10"/>
      <c r="AI10" s="11"/>
      <c r="AJ10" s="58"/>
      <c r="AK10" s="59"/>
      <c r="AL10" s="60"/>
      <c r="AM10" s="9"/>
      <c r="AN10" s="9"/>
      <c r="AO10" s="9"/>
    </row>
    <row r="11" spans="1:41" ht="16.5" customHeight="1">
      <c r="A11" s="53"/>
      <c r="B11" s="53"/>
      <c r="C11" s="67"/>
      <c r="D11" s="67"/>
      <c r="E11" s="67"/>
      <c r="F11" s="67"/>
      <c r="G11" s="67"/>
      <c r="H11" s="67"/>
      <c r="I11" s="67"/>
      <c r="J11" s="67"/>
      <c r="K11" s="67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12"/>
      <c r="AI11" s="13"/>
      <c r="AJ11" s="61"/>
      <c r="AK11" s="62"/>
      <c r="AL11" s="63"/>
      <c r="AM11" s="9"/>
      <c r="AN11" s="9"/>
      <c r="AO11" s="9"/>
    </row>
    <row r="12" spans="1:41" ht="16.5" customHeight="1">
      <c r="A12" s="53"/>
      <c r="B12" s="53"/>
      <c r="C12" s="68"/>
      <c r="D12" s="68"/>
      <c r="E12" s="68"/>
      <c r="F12" s="68"/>
      <c r="G12" s="68"/>
      <c r="H12" s="68"/>
      <c r="I12" s="68"/>
      <c r="J12" s="68"/>
      <c r="K12" s="68"/>
      <c r="L12" s="69" t="s">
        <v>10</v>
      </c>
      <c r="M12" s="70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15"/>
      <c r="AI12" s="16"/>
      <c r="AJ12" s="64"/>
      <c r="AK12" s="65"/>
      <c r="AL12" s="66"/>
      <c r="AM12" s="9"/>
      <c r="AN12" s="9"/>
      <c r="AO12" s="9"/>
    </row>
    <row r="13" spans="1:41" ht="13.5" customHeight="1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</row>
    <row r="14" spans="1:41" ht="23.25" customHeight="1">
      <c r="A14" s="53"/>
      <c r="B14" s="53"/>
      <c r="C14" s="96" t="s">
        <v>11</v>
      </c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</row>
    <row r="15" spans="1:41" ht="15" customHeight="1">
      <c r="A15" s="9"/>
      <c r="B15" s="9"/>
      <c r="C15" s="96" t="s">
        <v>12</v>
      </c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18"/>
      <c r="AK15" s="18"/>
      <c r="AL15" s="18"/>
      <c r="AM15" s="18"/>
      <c r="AN15" s="19"/>
      <c r="AO15" s="19"/>
    </row>
    <row r="16" spans="1:41" ht="13.5" customHeight="1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</row>
    <row r="17" spans="1:41" ht="18.75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69" t="s">
        <v>13</v>
      </c>
      <c r="T17" s="69"/>
      <c r="U17" s="69"/>
      <c r="V17" s="69"/>
      <c r="W17" s="69"/>
      <c r="X17" s="1"/>
      <c r="Y17" s="1"/>
      <c r="Z17" s="20" t="s">
        <v>14</v>
      </c>
      <c r="AA17" s="97" t="s">
        <v>15</v>
      </c>
      <c r="AB17" s="97"/>
      <c r="AC17" s="97" t="s">
        <v>16</v>
      </c>
      <c r="AD17" s="97"/>
      <c r="AE17" s="14" t="s">
        <v>17</v>
      </c>
      <c r="AF17" s="31" t="s">
        <v>16</v>
      </c>
      <c r="AG17" s="17" t="s">
        <v>18</v>
      </c>
      <c r="AI17" s="1"/>
      <c r="AJ17" s="1"/>
      <c r="AK17" s="21"/>
      <c r="AL17" s="1"/>
      <c r="AM17" s="1"/>
      <c r="AN17" s="53"/>
      <c r="AO17" s="53"/>
    </row>
    <row r="18" spans="1:41" ht="21" customHeight="1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71" t="s">
        <v>19</v>
      </c>
      <c r="T18" s="71"/>
      <c r="U18" s="71"/>
      <c r="V18" s="71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53"/>
      <c r="AO18" s="53"/>
    </row>
    <row r="19" spans="1:41" ht="21" customHeight="1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71" t="s">
        <v>20</v>
      </c>
      <c r="T19" s="71"/>
      <c r="U19" s="71"/>
      <c r="V19" s="71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22" t="s">
        <v>21</v>
      </c>
      <c r="AO19" s="9" t="s">
        <v>58</v>
      </c>
    </row>
    <row r="20" spans="1:41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</row>
    <row r="21" spans="1:41" ht="18" customHeight="1">
      <c r="A21" s="9"/>
      <c r="B21" s="98" t="s">
        <v>22</v>
      </c>
      <c r="C21" s="99"/>
      <c r="D21" s="99"/>
      <c r="E21" s="100"/>
      <c r="F21" s="101"/>
      <c r="G21" s="102"/>
      <c r="H21" s="102"/>
      <c r="I21" s="103"/>
      <c r="J21" s="101"/>
      <c r="K21" s="102"/>
      <c r="L21" s="102"/>
      <c r="M21" s="103"/>
      <c r="N21" s="101"/>
      <c r="O21" s="102"/>
      <c r="P21" s="103"/>
      <c r="Q21" s="104" t="s">
        <v>23</v>
      </c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6"/>
      <c r="AO21" s="12"/>
    </row>
    <row r="22" spans="1:41" ht="30" customHeight="1">
      <c r="A22" s="9"/>
      <c r="B22" s="76"/>
      <c r="C22" s="77"/>
      <c r="D22" s="77"/>
      <c r="E22" s="78"/>
      <c r="F22" s="61" t="s">
        <v>24</v>
      </c>
      <c r="G22" s="62"/>
      <c r="H22" s="62"/>
      <c r="I22" s="63"/>
      <c r="J22" s="61" t="s">
        <v>25</v>
      </c>
      <c r="K22" s="62"/>
      <c r="L22" s="62"/>
      <c r="M22" s="63"/>
      <c r="N22" s="145" t="s">
        <v>26</v>
      </c>
      <c r="O22" s="146"/>
      <c r="P22" s="147"/>
      <c r="Q22" s="58" t="s">
        <v>27</v>
      </c>
      <c r="R22" s="59"/>
      <c r="S22" s="59"/>
      <c r="T22" s="59"/>
      <c r="U22" s="59"/>
      <c r="V22" s="60"/>
      <c r="W22" s="58" t="s">
        <v>28</v>
      </c>
      <c r="X22" s="59"/>
      <c r="Y22" s="59"/>
      <c r="Z22" s="59"/>
      <c r="AA22" s="59"/>
      <c r="AB22" s="60"/>
      <c r="AC22" s="73" t="s">
        <v>29</v>
      </c>
      <c r="AD22" s="74"/>
      <c r="AE22" s="74"/>
      <c r="AF22" s="74"/>
      <c r="AG22" s="74"/>
      <c r="AH22" s="75"/>
      <c r="AI22" s="58" t="s">
        <v>30</v>
      </c>
      <c r="AJ22" s="59"/>
      <c r="AK22" s="59"/>
      <c r="AL22" s="59"/>
      <c r="AM22" s="59"/>
      <c r="AN22" s="60"/>
      <c r="AO22" s="12"/>
    </row>
    <row r="23" spans="1:41" ht="16.5" customHeight="1">
      <c r="A23" s="9"/>
      <c r="B23" s="76" t="s">
        <v>31</v>
      </c>
      <c r="C23" s="77"/>
      <c r="D23" s="77"/>
      <c r="E23" s="78"/>
      <c r="F23" s="79"/>
      <c r="G23" s="53"/>
      <c r="H23" s="53"/>
      <c r="I23" s="80"/>
      <c r="J23" s="79"/>
      <c r="K23" s="53"/>
      <c r="L23" s="53"/>
      <c r="M23" s="80"/>
      <c r="N23" s="79"/>
      <c r="O23" s="53"/>
      <c r="P23" s="80"/>
      <c r="Q23" s="24"/>
      <c r="R23" s="81"/>
      <c r="S23" s="81"/>
      <c r="T23" s="82" t="s">
        <v>32</v>
      </c>
      <c r="U23" s="83"/>
      <c r="V23" s="84"/>
      <c r="W23" s="24"/>
      <c r="X23" s="85"/>
      <c r="Y23" s="85"/>
      <c r="Z23" s="85"/>
      <c r="AA23" s="85"/>
      <c r="AB23" s="25" t="s">
        <v>32</v>
      </c>
      <c r="AC23" s="24"/>
      <c r="AD23" s="86"/>
      <c r="AE23" s="86"/>
      <c r="AF23" s="86"/>
      <c r="AG23" s="86"/>
      <c r="AH23" s="26" t="s">
        <v>32</v>
      </c>
      <c r="AI23" s="122">
        <f>SUM(R23,X23,AD23)</f>
        <v>0</v>
      </c>
      <c r="AJ23" s="81"/>
      <c r="AK23" s="123" t="s">
        <v>32</v>
      </c>
      <c r="AL23" s="123"/>
      <c r="AM23" s="82" t="s">
        <v>32</v>
      </c>
      <c r="AN23" s="84"/>
      <c r="AO23" s="12"/>
    </row>
    <row r="24" spans="1:41" ht="8.25" customHeight="1">
      <c r="A24" s="9"/>
      <c r="B24" s="124" t="s">
        <v>33</v>
      </c>
      <c r="C24" s="125"/>
      <c r="D24" s="125"/>
      <c r="E24" s="126"/>
      <c r="F24" s="107" t="s">
        <v>34</v>
      </c>
      <c r="G24" s="108"/>
      <c r="H24" s="108"/>
      <c r="I24" s="109"/>
      <c r="J24" s="107" t="s">
        <v>34</v>
      </c>
      <c r="K24" s="108"/>
      <c r="L24" s="108"/>
      <c r="M24" s="109"/>
      <c r="N24" s="107" t="s">
        <v>34</v>
      </c>
      <c r="O24" s="108"/>
      <c r="P24" s="109"/>
      <c r="Q24" s="107" t="s">
        <v>35</v>
      </c>
      <c r="R24" s="108"/>
      <c r="S24" s="108"/>
      <c r="T24" s="108"/>
      <c r="U24" s="108"/>
      <c r="V24" s="109"/>
      <c r="W24" s="107" t="s">
        <v>35</v>
      </c>
      <c r="X24" s="108"/>
      <c r="Y24" s="108"/>
      <c r="Z24" s="108"/>
      <c r="AA24" s="108"/>
      <c r="AB24" s="109"/>
      <c r="AC24" s="107" t="s">
        <v>35</v>
      </c>
      <c r="AD24" s="108"/>
      <c r="AE24" s="108"/>
      <c r="AF24" s="108"/>
      <c r="AG24" s="108"/>
      <c r="AH24" s="109"/>
      <c r="AI24" s="107" t="s">
        <v>35</v>
      </c>
      <c r="AJ24" s="108"/>
      <c r="AK24" s="108"/>
      <c r="AL24" s="108"/>
      <c r="AM24" s="108"/>
      <c r="AN24" s="109"/>
      <c r="AO24" s="12"/>
    </row>
    <row r="25" spans="1:41" ht="13.5" customHeight="1">
      <c r="A25" s="9"/>
      <c r="B25" s="127"/>
      <c r="C25" s="128"/>
      <c r="D25" s="128"/>
      <c r="E25" s="129"/>
      <c r="F25" s="110">
        <f>SUM(F46,F86,F120,F154,F188,F222,F256,F290,F324,F358)</f>
        <v>0</v>
      </c>
      <c r="G25" s="111"/>
      <c r="H25" s="111"/>
      <c r="I25" s="112"/>
      <c r="J25" s="113">
        <f>SUM(J46,J86,J120,J154,J188,J222,J256,J290,J324,J358)</f>
        <v>0</v>
      </c>
      <c r="K25" s="114"/>
      <c r="L25" s="114"/>
      <c r="M25" s="115"/>
      <c r="N25" s="113">
        <f>SUM(N46,N86,N120,N154,N188,N222,N256,N290,N324,N358)</f>
        <v>0</v>
      </c>
      <c r="O25" s="114"/>
      <c r="P25" s="115"/>
      <c r="Q25" s="116">
        <f>SUM(Q46,Q86,Q120,Q154,Q188,Q222,Q256,Q290,Q324,Q358)</f>
        <v>0</v>
      </c>
      <c r="R25" s="117"/>
      <c r="S25" s="117"/>
      <c r="T25" s="117"/>
      <c r="U25" s="117"/>
      <c r="V25" s="118"/>
      <c r="W25" s="116">
        <f>SUM(W46,W86,W120,W154,W188,W222,W256,W290,W324,W358)</f>
        <v>0</v>
      </c>
      <c r="X25" s="117"/>
      <c r="Y25" s="117"/>
      <c r="Z25" s="117"/>
      <c r="AA25" s="117"/>
      <c r="AB25" s="118"/>
      <c r="AC25" s="116">
        <f>SUM(AC46,AC86,AC120,AC154,AC188,AC222,AC256,AC290,AC324,AC358)</f>
        <v>0</v>
      </c>
      <c r="AD25" s="117"/>
      <c r="AE25" s="117"/>
      <c r="AF25" s="117"/>
      <c r="AG25" s="117"/>
      <c r="AH25" s="118"/>
      <c r="AI25" s="119">
        <f>SUM(Q25:AH25)</f>
        <v>0</v>
      </c>
      <c r="AJ25" s="120"/>
      <c r="AK25" s="120"/>
      <c r="AL25" s="120"/>
      <c r="AM25" s="120"/>
      <c r="AN25" s="121"/>
      <c r="AO25" s="12"/>
    </row>
    <row r="26" spans="1:41" ht="6.75" customHeight="1">
      <c r="A26" s="9"/>
      <c r="B26" s="130"/>
      <c r="C26" s="131"/>
      <c r="D26" s="131"/>
      <c r="E26" s="132"/>
      <c r="F26" s="133"/>
      <c r="G26" s="134"/>
      <c r="H26" s="134"/>
      <c r="I26" s="135"/>
      <c r="J26" s="133"/>
      <c r="K26" s="134"/>
      <c r="L26" s="134"/>
      <c r="M26" s="135"/>
      <c r="N26" s="133"/>
      <c r="O26" s="134"/>
      <c r="P26" s="135"/>
      <c r="Q26" s="142"/>
      <c r="R26" s="143"/>
      <c r="S26" s="143"/>
      <c r="T26" s="143"/>
      <c r="U26" s="143"/>
      <c r="V26" s="144"/>
      <c r="W26" s="142"/>
      <c r="X26" s="143"/>
      <c r="Y26" s="143"/>
      <c r="Z26" s="143"/>
      <c r="AA26" s="143"/>
      <c r="AB26" s="144"/>
      <c r="AC26" s="142"/>
      <c r="AD26" s="143"/>
      <c r="AE26" s="143"/>
      <c r="AF26" s="143"/>
      <c r="AG26" s="143"/>
      <c r="AH26" s="144"/>
      <c r="AI26" s="133"/>
      <c r="AJ26" s="134"/>
      <c r="AK26" s="134"/>
      <c r="AL26" s="134"/>
      <c r="AM26" s="134"/>
      <c r="AN26" s="135"/>
      <c r="AO26" s="12"/>
    </row>
    <row r="27" spans="1:41" ht="28.5" customHeight="1">
      <c r="A27" s="9"/>
      <c r="B27" s="136"/>
      <c r="C27" s="137"/>
      <c r="D27" s="137"/>
      <c r="E27" s="138"/>
      <c r="F27" s="47"/>
      <c r="G27" s="48"/>
      <c r="H27" s="48"/>
      <c r="I27" s="49"/>
      <c r="J27" s="47"/>
      <c r="K27" s="48"/>
      <c r="L27" s="48"/>
      <c r="M27" s="49"/>
      <c r="N27" s="47">
        <f>IF(F27&lt;J27,F27,J27)</f>
        <v>0</v>
      </c>
      <c r="O27" s="48"/>
      <c r="P27" s="49"/>
      <c r="Q27" s="139"/>
      <c r="R27" s="140"/>
      <c r="S27" s="140"/>
      <c r="T27" s="140"/>
      <c r="U27" s="140"/>
      <c r="V27" s="141"/>
      <c r="W27" s="139"/>
      <c r="X27" s="140"/>
      <c r="Y27" s="140"/>
      <c r="Z27" s="140"/>
      <c r="AA27" s="140"/>
      <c r="AB27" s="141"/>
      <c r="AC27" s="139"/>
      <c r="AD27" s="140"/>
      <c r="AE27" s="140"/>
      <c r="AF27" s="140"/>
      <c r="AG27" s="140"/>
      <c r="AH27" s="141"/>
      <c r="AI27" s="50">
        <f>Q27+AC27</f>
        <v>0</v>
      </c>
      <c r="AJ27" s="51"/>
      <c r="AK27" s="51"/>
      <c r="AL27" s="51"/>
      <c r="AM27" s="51"/>
      <c r="AN27" s="52"/>
      <c r="AO27" s="12"/>
    </row>
    <row r="28" spans="1:41" ht="28.5" customHeight="1">
      <c r="A28" s="9"/>
      <c r="B28" s="136"/>
      <c r="C28" s="137"/>
      <c r="D28" s="137"/>
      <c r="E28" s="138"/>
      <c r="F28" s="47"/>
      <c r="G28" s="48"/>
      <c r="H28" s="48"/>
      <c r="I28" s="49"/>
      <c r="J28" s="47"/>
      <c r="K28" s="48"/>
      <c r="L28" s="48"/>
      <c r="M28" s="49"/>
      <c r="N28" s="47">
        <f t="shared" ref="N28:N45" si="0">IF(F28&lt;J28,F28,J28)</f>
        <v>0</v>
      </c>
      <c r="O28" s="48"/>
      <c r="P28" s="49"/>
      <c r="Q28" s="139"/>
      <c r="R28" s="140"/>
      <c r="S28" s="140"/>
      <c r="T28" s="140"/>
      <c r="U28" s="140"/>
      <c r="V28" s="141"/>
      <c r="W28" s="139"/>
      <c r="X28" s="140"/>
      <c r="Y28" s="140"/>
      <c r="Z28" s="140"/>
      <c r="AA28" s="140"/>
      <c r="AB28" s="141"/>
      <c r="AC28" s="139"/>
      <c r="AD28" s="140"/>
      <c r="AE28" s="140"/>
      <c r="AF28" s="140"/>
      <c r="AG28" s="140"/>
      <c r="AH28" s="141"/>
      <c r="AI28" s="50">
        <f>Q28+AC28</f>
        <v>0</v>
      </c>
      <c r="AJ28" s="51"/>
      <c r="AK28" s="51"/>
      <c r="AL28" s="51"/>
      <c r="AM28" s="51"/>
      <c r="AN28" s="52"/>
      <c r="AO28" s="12"/>
    </row>
    <row r="29" spans="1:41" ht="28.5" customHeight="1">
      <c r="A29" s="9"/>
      <c r="B29" s="136"/>
      <c r="C29" s="137"/>
      <c r="D29" s="137"/>
      <c r="E29" s="138"/>
      <c r="F29" s="47"/>
      <c r="G29" s="48"/>
      <c r="H29" s="48"/>
      <c r="I29" s="49"/>
      <c r="J29" s="47"/>
      <c r="K29" s="48"/>
      <c r="L29" s="48"/>
      <c r="M29" s="49"/>
      <c r="N29" s="47">
        <f t="shared" si="0"/>
        <v>0</v>
      </c>
      <c r="O29" s="48"/>
      <c r="P29" s="49"/>
      <c r="Q29" s="139"/>
      <c r="R29" s="140"/>
      <c r="S29" s="140"/>
      <c r="T29" s="140"/>
      <c r="U29" s="140"/>
      <c r="V29" s="141"/>
      <c r="W29" s="139"/>
      <c r="X29" s="140"/>
      <c r="Y29" s="140"/>
      <c r="Z29" s="140"/>
      <c r="AA29" s="140"/>
      <c r="AB29" s="141"/>
      <c r="AC29" s="139"/>
      <c r="AD29" s="140"/>
      <c r="AE29" s="140"/>
      <c r="AF29" s="140"/>
      <c r="AG29" s="140"/>
      <c r="AH29" s="141"/>
      <c r="AI29" s="50">
        <f>Q29+AC29</f>
        <v>0</v>
      </c>
      <c r="AJ29" s="51"/>
      <c r="AK29" s="51"/>
      <c r="AL29" s="51"/>
      <c r="AM29" s="51"/>
      <c r="AN29" s="52"/>
      <c r="AO29" s="12"/>
    </row>
    <row r="30" spans="1:41" ht="28.5" customHeight="1">
      <c r="A30" s="9"/>
      <c r="B30" s="136"/>
      <c r="C30" s="137"/>
      <c r="D30" s="137"/>
      <c r="E30" s="138"/>
      <c r="F30" s="47"/>
      <c r="G30" s="48"/>
      <c r="H30" s="48"/>
      <c r="I30" s="49"/>
      <c r="J30" s="47"/>
      <c r="K30" s="48"/>
      <c r="L30" s="48"/>
      <c r="M30" s="49"/>
      <c r="N30" s="47">
        <f t="shared" si="0"/>
        <v>0</v>
      </c>
      <c r="O30" s="48"/>
      <c r="P30" s="49"/>
      <c r="Q30" s="139"/>
      <c r="R30" s="140"/>
      <c r="S30" s="140"/>
      <c r="T30" s="140"/>
      <c r="U30" s="140"/>
      <c r="V30" s="141"/>
      <c r="W30" s="139"/>
      <c r="X30" s="140"/>
      <c r="Y30" s="140"/>
      <c r="Z30" s="140"/>
      <c r="AA30" s="140"/>
      <c r="AB30" s="141"/>
      <c r="AC30" s="139"/>
      <c r="AD30" s="140"/>
      <c r="AE30" s="140"/>
      <c r="AF30" s="140"/>
      <c r="AG30" s="140"/>
      <c r="AH30" s="141"/>
      <c r="AI30" s="50">
        <f>Q30+AC30</f>
        <v>0</v>
      </c>
      <c r="AJ30" s="51"/>
      <c r="AK30" s="51"/>
      <c r="AL30" s="51"/>
      <c r="AM30" s="51"/>
      <c r="AN30" s="52"/>
      <c r="AO30" s="12"/>
    </row>
    <row r="31" spans="1:41" ht="28.5" customHeight="1">
      <c r="A31" s="9"/>
      <c r="B31" s="136"/>
      <c r="C31" s="137"/>
      <c r="D31" s="137"/>
      <c r="E31" s="138"/>
      <c r="F31" s="47"/>
      <c r="G31" s="48"/>
      <c r="H31" s="48"/>
      <c r="I31" s="49"/>
      <c r="J31" s="47"/>
      <c r="K31" s="48"/>
      <c r="L31" s="48"/>
      <c r="M31" s="49"/>
      <c r="N31" s="47">
        <f t="shared" si="0"/>
        <v>0</v>
      </c>
      <c r="O31" s="48"/>
      <c r="P31" s="49"/>
      <c r="Q31" s="139"/>
      <c r="R31" s="140"/>
      <c r="S31" s="140"/>
      <c r="T31" s="140"/>
      <c r="U31" s="140"/>
      <c r="V31" s="141"/>
      <c r="W31" s="139"/>
      <c r="X31" s="140"/>
      <c r="Y31" s="140"/>
      <c r="Z31" s="140"/>
      <c r="AA31" s="140"/>
      <c r="AB31" s="141"/>
      <c r="AC31" s="139"/>
      <c r="AD31" s="140"/>
      <c r="AE31" s="140"/>
      <c r="AF31" s="140"/>
      <c r="AG31" s="140"/>
      <c r="AH31" s="141"/>
      <c r="AI31" s="50">
        <f>Q31+AC31</f>
        <v>0</v>
      </c>
      <c r="AJ31" s="51"/>
      <c r="AK31" s="51"/>
      <c r="AL31" s="51"/>
      <c r="AM31" s="51"/>
      <c r="AN31" s="52"/>
      <c r="AO31" s="12"/>
    </row>
    <row r="32" spans="1:41" ht="28.5" customHeight="1">
      <c r="A32" s="9"/>
      <c r="B32" s="136"/>
      <c r="C32" s="137"/>
      <c r="D32" s="137"/>
      <c r="E32" s="138"/>
      <c r="F32" s="47"/>
      <c r="G32" s="48"/>
      <c r="H32" s="48"/>
      <c r="I32" s="49"/>
      <c r="J32" s="47"/>
      <c r="K32" s="48"/>
      <c r="L32" s="48"/>
      <c r="M32" s="49"/>
      <c r="N32" s="47">
        <f t="shared" si="0"/>
        <v>0</v>
      </c>
      <c r="O32" s="48"/>
      <c r="P32" s="49"/>
      <c r="Q32" s="139"/>
      <c r="R32" s="140"/>
      <c r="S32" s="140"/>
      <c r="T32" s="140"/>
      <c r="U32" s="140"/>
      <c r="V32" s="141"/>
      <c r="W32" s="139"/>
      <c r="X32" s="140"/>
      <c r="Y32" s="140"/>
      <c r="Z32" s="140"/>
      <c r="AA32" s="140"/>
      <c r="AB32" s="141"/>
      <c r="AC32" s="139"/>
      <c r="AD32" s="140"/>
      <c r="AE32" s="140"/>
      <c r="AF32" s="140"/>
      <c r="AG32" s="140"/>
      <c r="AH32" s="141"/>
      <c r="AI32" s="50">
        <f t="shared" ref="AI32:AI45" si="1">Q32+AC32</f>
        <v>0</v>
      </c>
      <c r="AJ32" s="51"/>
      <c r="AK32" s="51"/>
      <c r="AL32" s="51"/>
      <c r="AM32" s="51"/>
      <c r="AN32" s="52"/>
      <c r="AO32" s="12"/>
    </row>
    <row r="33" spans="1:41" ht="28.5" customHeight="1">
      <c r="A33" s="9"/>
      <c r="B33" s="136"/>
      <c r="C33" s="137"/>
      <c r="D33" s="137"/>
      <c r="E33" s="138"/>
      <c r="F33" s="47"/>
      <c r="G33" s="48"/>
      <c r="H33" s="48"/>
      <c r="I33" s="49"/>
      <c r="J33" s="47"/>
      <c r="K33" s="48"/>
      <c r="L33" s="48"/>
      <c r="M33" s="49"/>
      <c r="N33" s="47">
        <f t="shared" si="0"/>
        <v>0</v>
      </c>
      <c r="O33" s="48"/>
      <c r="P33" s="49"/>
      <c r="Q33" s="139"/>
      <c r="R33" s="140"/>
      <c r="S33" s="140"/>
      <c r="T33" s="140"/>
      <c r="U33" s="140"/>
      <c r="V33" s="141"/>
      <c r="W33" s="139"/>
      <c r="X33" s="140"/>
      <c r="Y33" s="140"/>
      <c r="Z33" s="140"/>
      <c r="AA33" s="140"/>
      <c r="AB33" s="141"/>
      <c r="AC33" s="139"/>
      <c r="AD33" s="140"/>
      <c r="AE33" s="140"/>
      <c r="AF33" s="140"/>
      <c r="AG33" s="140"/>
      <c r="AH33" s="141"/>
      <c r="AI33" s="50">
        <f>Q33+AC33</f>
        <v>0</v>
      </c>
      <c r="AJ33" s="51"/>
      <c r="AK33" s="51"/>
      <c r="AL33" s="51"/>
      <c r="AM33" s="51"/>
      <c r="AN33" s="52"/>
      <c r="AO33" s="12"/>
    </row>
    <row r="34" spans="1:41" ht="28.5" customHeight="1">
      <c r="A34" s="9"/>
      <c r="B34" s="136"/>
      <c r="C34" s="137"/>
      <c r="D34" s="137"/>
      <c r="E34" s="138"/>
      <c r="F34" s="47"/>
      <c r="G34" s="48"/>
      <c r="H34" s="48"/>
      <c r="I34" s="49"/>
      <c r="J34" s="47"/>
      <c r="K34" s="48"/>
      <c r="L34" s="48"/>
      <c r="M34" s="49"/>
      <c r="N34" s="47">
        <f t="shared" si="0"/>
        <v>0</v>
      </c>
      <c r="O34" s="48"/>
      <c r="P34" s="49"/>
      <c r="Q34" s="139"/>
      <c r="R34" s="140"/>
      <c r="S34" s="140"/>
      <c r="T34" s="140"/>
      <c r="U34" s="140"/>
      <c r="V34" s="141"/>
      <c r="W34" s="139"/>
      <c r="X34" s="140"/>
      <c r="Y34" s="140"/>
      <c r="Z34" s="140"/>
      <c r="AA34" s="140"/>
      <c r="AB34" s="141"/>
      <c r="AC34" s="139"/>
      <c r="AD34" s="140"/>
      <c r="AE34" s="140"/>
      <c r="AF34" s="140"/>
      <c r="AG34" s="140"/>
      <c r="AH34" s="141"/>
      <c r="AI34" s="50">
        <f t="shared" si="1"/>
        <v>0</v>
      </c>
      <c r="AJ34" s="51"/>
      <c r="AK34" s="51"/>
      <c r="AL34" s="51"/>
      <c r="AM34" s="51"/>
      <c r="AN34" s="52"/>
      <c r="AO34" s="12"/>
    </row>
    <row r="35" spans="1:41" ht="28.5" customHeight="1">
      <c r="A35" s="9"/>
      <c r="B35" s="136"/>
      <c r="C35" s="137"/>
      <c r="D35" s="137"/>
      <c r="E35" s="138"/>
      <c r="F35" s="47"/>
      <c r="G35" s="48"/>
      <c r="H35" s="48"/>
      <c r="I35" s="49"/>
      <c r="J35" s="47"/>
      <c r="K35" s="48"/>
      <c r="L35" s="48"/>
      <c r="M35" s="49"/>
      <c r="N35" s="47">
        <f t="shared" si="0"/>
        <v>0</v>
      </c>
      <c r="O35" s="48"/>
      <c r="P35" s="49"/>
      <c r="Q35" s="139"/>
      <c r="R35" s="140"/>
      <c r="S35" s="140"/>
      <c r="T35" s="140"/>
      <c r="U35" s="140"/>
      <c r="V35" s="141"/>
      <c r="W35" s="139"/>
      <c r="X35" s="140"/>
      <c r="Y35" s="140"/>
      <c r="Z35" s="140"/>
      <c r="AA35" s="140"/>
      <c r="AB35" s="141"/>
      <c r="AC35" s="139"/>
      <c r="AD35" s="140"/>
      <c r="AE35" s="140"/>
      <c r="AF35" s="140"/>
      <c r="AG35" s="140"/>
      <c r="AH35" s="141"/>
      <c r="AI35" s="50">
        <f>Q35+AC35</f>
        <v>0</v>
      </c>
      <c r="AJ35" s="51"/>
      <c r="AK35" s="51"/>
      <c r="AL35" s="51"/>
      <c r="AM35" s="51"/>
      <c r="AN35" s="52"/>
      <c r="AO35" s="12"/>
    </row>
    <row r="36" spans="1:41" ht="28.5" customHeight="1">
      <c r="A36" s="9"/>
      <c r="B36" s="136"/>
      <c r="C36" s="137"/>
      <c r="D36" s="137"/>
      <c r="E36" s="138"/>
      <c r="F36" s="47"/>
      <c r="G36" s="48"/>
      <c r="H36" s="48"/>
      <c r="I36" s="49"/>
      <c r="J36" s="47"/>
      <c r="K36" s="48"/>
      <c r="L36" s="48"/>
      <c r="M36" s="49"/>
      <c r="N36" s="47">
        <f t="shared" si="0"/>
        <v>0</v>
      </c>
      <c r="O36" s="48"/>
      <c r="P36" s="49"/>
      <c r="Q36" s="139"/>
      <c r="R36" s="140"/>
      <c r="S36" s="140"/>
      <c r="T36" s="140"/>
      <c r="U36" s="140"/>
      <c r="V36" s="141"/>
      <c r="W36" s="139"/>
      <c r="X36" s="140"/>
      <c r="Y36" s="140"/>
      <c r="Z36" s="140"/>
      <c r="AA36" s="140"/>
      <c r="AB36" s="141"/>
      <c r="AC36" s="139"/>
      <c r="AD36" s="140"/>
      <c r="AE36" s="140"/>
      <c r="AF36" s="140"/>
      <c r="AG36" s="140"/>
      <c r="AH36" s="141"/>
      <c r="AI36" s="50">
        <f t="shared" si="1"/>
        <v>0</v>
      </c>
      <c r="AJ36" s="51"/>
      <c r="AK36" s="51"/>
      <c r="AL36" s="51"/>
      <c r="AM36" s="51"/>
      <c r="AN36" s="52"/>
      <c r="AO36" s="12"/>
    </row>
    <row r="37" spans="1:41" ht="28.5" customHeight="1">
      <c r="A37" s="9"/>
      <c r="B37" s="136"/>
      <c r="C37" s="137"/>
      <c r="D37" s="137"/>
      <c r="E37" s="138"/>
      <c r="F37" s="47"/>
      <c r="G37" s="48"/>
      <c r="H37" s="48"/>
      <c r="I37" s="49"/>
      <c r="J37" s="47"/>
      <c r="K37" s="48"/>
      <c r="L37" s="48"/>
      <c r="M37" s="49"/>
      <c r="N37" s="47">
        <f t="shared" si="0"/>
        <v>0</v>
      </c>
      <c r="O37" s="48"/>
      <c r="P37" s="49"/>
      <c r="Q37" s="139"/>
      <c r="R37" s="140"/>
      <c r="S37" s="140"/>
      <c r="T37" s="140"/>
      <c r="U37" s="140"/>
      <c r="V37" s="141"/>
      <c r="W37" s="139"/>
      <c r="X37" s="140"/>
      <c r="Y37" s="140"/>
      <c r="Z37" s="140"/>
      <c r="AA37" s="140"/>
      <c r="AB37" s="141"/>
      <c r="AC37" s="139"/>
      <c r="AD37" s="140"/>
      <c r="AE37" s="140"/>
      <c r="AF37" s="140"/>
      <c r="AG37" s="140"/>
      <c r="AH37" s="141"/>
      <c r="AI37" s="50">
        <f t="shared" si="1"/>
        <v>0</v>
      </c>
      <c r="AJ37" s="51"/>
      <c r="AK37" s="51"/>
      <c r="AL37" s="51"/>
      <c r="AM37" s="51"/>
      <c r="AN37" s="52"/>
      <c r="AO37" s="12"/>
    </row>
    <row r="38" spans="1:41" ht="28.5" customHeight="1">
      <c r="A38" s="9"/>
      <c r="B38" s="32"/>
      <c r="C38" s="33"/>
      <c r="D38" s="33"/>
      <c r="E38" s="34"/>
      <c r="F38" s="35"/>
      <c r="G38" s="36"/>
      <c r="H38" s="36"/>
      <c r="I38" s="37"/>
      <c r="J38" s="35"/>
      <c r="K38" s="36"/>
      <c r="L38" s="36"/>
      <c r="M38" s="37"/>
      <c r="N38" s="47">
        <f t="shared" ref="N38:N41" si="2">IF(F38&lt;J38,F38,J38)</f>
        <v>0</v>
      </c>
      <c r="O38" s="48"/>
      <c r="P38" s="49"/>
      <c r="Q38" s="278"/>
      <c r="R38" s="279"/>
      <c r="S38" s="279"/>
      <c r="T38" s="279"/>
      <c r="U38" s="279"/>
      <c r="V38" s="38"/>
      <c r="W38" s="278"/>
      <c r="X38" s="279"/>
      <c r="Y38" s="279"/>
      <c r="Z38" s="279"/>
      <c r="AA38" s="279"/>
      <c r="AB38" s="280"/>
      <c r="AC38" s="278"/>
      <c r="AD38" s="279"/>
      <c r="AE38" s="279"/>
      <c r="AF38" s="279"/>
      <c r="AG38" s="279"/>
      <c r="AH38" s="280"/>
      <c r="AI38" s="50">
        <f t="shared" si="1"/>
        <v>0</v>
      </c>
      <c r="AJ38" s="51"/>
      <c r="AK38" s="51"/>
      <c r="AL38" s="51"/>
      <c r="AM38" s="51"/>
      <c r="AN38" s="52"/>
      <c r="AO38" s="12"/>
    </row>
    <row r="39" spans="1:41" ht="28.5" customHeight="1">
      <c r="A39" s="9"/>
      <c r="B39" s="32"/>
      <c r="C39" s="33"/>
      <c r="D39" s="33"/>
      <c r="E39" s="34"/>
      <c r="F39" s="35"/>
      <c r="G39" s="36"/>
      <c r="H39" s="36"/>
      <c r="I39" s="37"/>
      <c r="J39" s="35"/>
      <c r="K39" s="36"/>
      <c r="L39" s="36"/>
      <c r="M39" s="37"/>
      <c r="N39" s="47">
        <f t="shared" si="2"/>
        <v>0</v>
      </c>
      <c r="O39" s="48"/>
      <c r="P39" s="49"/>
      <c r="Q39" s="278"/>
      <c r="R39" s="279"/>
      <c r="S39" s="279"/>
      <c r="T39" s="279"/>
      <c r="U39" s="279"/>
      <c r="V39" s="38"/>
      <c r="W39" s="278"/>
      <c r="X39" s="279"/>
      <c r="Y39" s="279"/>
      <c r="Z39" s="279"/>
      <c r="AA39" s="279"/>
      <c r="AB39" s="280"/>
      <c r="AC39" s="278"/>
      <c r="AD39" s="279"/>
      <c r="AE39" s="279"/>
      <c r="AF39" s="279"/>
      <c r="AG39" s="279"/>
      <c r="AH39" s="280"/>
      <c r="AI39" s="50">
        <f t="shared" si="1"/>
        <v>0</v>
      </c>
      <c r="AJ39" s="51"/>
      <c r="AK39" s="51"/>
      <c r="AL39" s="51"/>
      <c r="AM39" s="51"/>
      <c r="AN39" s="52"/>
      <c r="AO39" s="12"/>
    </row>
    <row r="40" spans="1:41" ht="28.5" customHeight="1">
      <c r="A40" s="9"/>
      <c r="B40" s="32"/>
      <c r="C40" s="33"/>
      <c r="D40" s="33"/>
      <c r="E40" s="34"/>
      <c r="F40" s="35"/>
      <c r="G40" s="36"/>
      <c r="H40" s="36"/>
      <c r="I40" s="37"/>
      <c r="J40" s="35"/>
      <c r="K40" s="36"/>
      <c r="L40" s="36"/>
      <c r="M40" s="37"/>
      <c r="N40" s="47">
        <f t="shared" si="2"/>
        <v>0</v>
      </c>
      <c r="O40" s="48"/>
      <c r="P40" s="49"/>
      <c r="Q40" s="278"/>
      <c r="R40" s="279"/>
      <c r="S40" s="279"/>
      <c r="T40" s="279"/>
      <c r="U40" s="279"/>
      <c r="V40" s="38"/>
      <c r="W40" s="278"/>
      <c r="X40" s="279"/>
      <c r="Y40" s="279"/>
      <c r="Z40" s="279"/>
      <c r="AA40" s="279"/>
      <c r="AB40" s="280"/>
      <c r="AC40" s="278"/>
      <c r="AD40" s="279"/>
      <c r="AE40" s="279"/>
      <c r="AF40" s="279"/>
      <c r="AG40" s="279"/>
      <c r="AH40" s="280"/>
      <c r="AI40" s="50">
        <f t="shared" si="1"/>
        <v>0</v>
      </c>
      <c r="AJ40" s="51"/>
      <c r="AK40" s="51"/>
      <c r="AL40" s="51"/>
      <c r="AM40" s="51"/>
      <c r="AN40" s="52"/>
      <c r="AO40" s="12"/>
    </row>
    <row r="41" spans="1:41" ht="28.5" customHeight="1">
      <c r="A41" s="9"/>
      <c r="B41" s="32"/>
      <c r="C41" s="33"/>
      <c r="D41" s="33"/>
      <c r="E41" s="34"/>
      <c r="F41" s="35"/>
      <c r="G41" s="36"/>
      <c r="H41" s="36"/>
      <c r="I41" s="37"/>
      <c r="J41" s="35"/>
      <c r="K41" s="36"/>
      <c r="L41" s="36"/>
      <c r="M41" s="37"/>
      <c r="N41" s="47">
        <f t="shared" si="2"/>
        <v>0</v>
      </c>
      <c r="O41" s="48"/>
      <c r="P41" s="49"/>
      <c r="Q41" s="278"/>
      <c r="R41" s="279"/>
      <c r="S41" s="279"/>
      <c r="T41" s="279"/>
      <c r="U41" s="279"/>
      <c r="V41" s="38"/>
      <c r="W41" s="278"/>
      <c r="X41" s="279"/>
      <c r="Y41" s="279"/>
      <c r="Z41" s="279"/>
      <c r="AA41" s="279"/>
      <c r="AB41" s="280"/>
      <c r="AC41" s="278"/>
      <c r="AD41" s="279"/>
      <c r="AE41" s="279"/>
      <c r="AF41" s="279"/>
      <c r="AG41" s="279"/>
      <c r="AH41" s="280"/>
      <c r="AI41" s="50">
        <f t="shared" si="1"/>
        <v>0</v>
      </c>
      <c r="AJ41" s="51"/>
      <c r="AK41" s="51"/>
      <c r="AL41" s="51"/>
      <c r="AM41" s="51"/>
      <c r="AN41" s="52"/>
      <c r="AO41" s="12"/>
    </row>
    <row r="42" spans="1:41" ht="28.5" customHeight="1">
      <c r="A42" s="9"/>
      <c r="B42" s="136"/>
      <c r="C42" s="137"/>
      <c r="D42" s="137"/>
      <c r="E42" s="138"/>
      <c r="F42" s="47"/>
      <c r="G42" s="48"/>
      <c r="H42" s="48"/>
      <c r="I42" s="49"/>
      <c r="J42" s="47"/>
      <c r="K42" s="48"/>
      <c r="L42" s="48"/>
      <c r="M42" s="49"/>
      <c r="N42" s="47">
        <f t="shared" si="0"/>
        <v>0</v>
      </c>
      <c r="O42" s="48"/>
      <c r="P42" s="49"/>
      <c r="Q42" s="139"/>
      <c r="R42" s="140"/>
      <c r="S42" s="140"/>
      <c r="T42" s="140"/>
      <c r="U42" s="140"/>
      <c r="V42" s="141"/>
      <c r="W42" s="139"/>
      <c r="X42" s="140"/>
      <c r="Y42" s="140"/>
      <c r="Z42" s="140"/>
      <c r="AA42" s="140"/>
      <c r="AB42" s="141"/>
      <c r="AC42" s="139"/>
      <c r="AD42" s="140"/>
      <c r="AE42" s="140"/>
      <c r="AF42" s="140"/>
      <c r="AG42" s="140"/>
      <c r="AH42" s="141"/>
      <c r="AI42" s="50">
        <f t="shared" si="1"/>
        <v>0</v>
      </c>
      <c r="AJ42" s="51"/>
      <c r="AK42" s="51"/>
      <c r="AL42" s="51"/>
      <c r="AM42" s="51"/>
      <c r="AN42" s="52"/>
      <c r="AO42" s="12"/>
    </row>
    <row r="43" spans="1:41" ht="28.5" customHeight="1">
      <c r="A43" s="9"/>
      <c r="B43" s="136"/>
      <c r="C43" s="137"/>
      <c r="D43" s="137"/>
      <c r="E43" s="138"/>
      <c r="F43" s="47"/>
      <c r="G43" s="48"/>
      <c r="H43" s="48"/>
      <c r="I43" s="49"/>
      <c r="J43" s="47"/>
      <c r="K43" s="48"/>
      <c r="L43" s="48"/>
      <c r="M43" s="49"/>
      <c r="N43" s="47">
        <f t="shared" si="0"/>
        <v>0</v>
      </c>
      <c r="O43" s="48"/>
      <c r="P43" s="49"/>
      <c r="Q43" s="139"/>
      <c r="R43" s="140"/>
      <c r="S43" s="140"/>
      <c r="T43" s="140"/>
      <c r="U43" s="140"/>
      <c r="V43" s="141"/>
      <c r="W43" s="139"/>
      <c r="X43" s="140"/>
      <c r="Y43" s="140"/>
      <c r="Z43" s="140"/>
      <c r="AA43" s="140"/>
      <c r="AB43" s="141"/>
      <c r="AC43" s="139"/>
      <c r="AD43" s="140"/>
      <c r="AE43" s="140"/>
      <c r="AF43" s="140"/>
      <c r="AG43" s="140"/>
      <c r="AH43" s="141"/>
      <c r="AI43" s="50">
        <f t="shared" si="1"/>
        <v>0</v>
      </c>
      <c r="AJ43" s="51"/>
      <c r="AK43" s="51"/>
      <c r="AL43" s="51"/>
      <c r="AM43" s="51"/>
      <c r="AN43" s="52"/>
      <c r="AO43" s="12"/>
    </row>
    <row r="44" spans="1:41" ht="28.5" customHeight="1">
      <c r="A44" s="9"/>
      <c r="B44" s="136"/>
      <c r="C44" s="137"/>
      <c r="D44" s="137"/>
      <c r="E44" s="138"/>
      <c r="F44" s="47"/>
      <c r="G44" s="48"/>
      <c r="H44" s="48"/>
      <c r="I44" s="49"/>
      <c r="J44" s="47"/>
      <c r="K44" s="48"/>
      <c r="L44" s="48"/>
      <c r="M44" s="49"/>
      <c r="N44" s="47">
        <f t="shared" si="0"/>
        <v>0</v>
      </c>
      <c r="O44" s="48"/>
      <c r="P44" s="49"/>
      <c r="Q44" s="139"/>
      <c r="R44" s="140"/>
      <c r="S44" s="140"/>
      <c r="T44" s="140"/>
      <c r="U44" s="140"/>
      <c r="V44" s="141"/>
      <c r="W44" s="139"/>
      <c r="X44" s="140"/>
      <c r="Y44" s="140"/>
      <c r="Z44" s="140"/>
      <c r="AA44" s="140"/>
      <c r="AB44" s="141"/>
      <c r="AC44" s="139"/>
      <c r="AD44" s="140"/>
      <c r="AE44" s="140"/>
      <c r="AF44" s="140"/>
      <c r="AG44" s="140"/>
      <c r="AH44" s="141"/>
      <c r="AI44" s="50">
        <f t="shared" si="1"/>
        <v>0</v>
      </c>
      <c r="AJ44" s="51"/>
      <c r="AK44" s="51"/>
      <c r="AL44" s="51"/>
      <c r="AM44" s="51"/>
      <c r="AN44" s="52"/>
      <c r="AO44" s="12"/>
    </row>
    <row r="45" spans="1:41" ht="28.5" customHeight="1">
      <c r="A45" s="9"/>
      <c r="B45" s="136"/>
      <c r="C45" s="137"/>
      <c r="D45" s="137"/>
      <c r="E45" s="138"/>
      <c r="F45" s="47"/>
      <c r="G45" s="48"/>
      <c r="H45" s="48"/>
      <c r="I45" s="49"/>
      <c r="J45" s="47"/>
      <c r="K45" s="48"/>
      <c r="L45" s="48"/>
      <c r="M45" s="49"/>
      <c r="N45" s="47">
        <f t="shared" si="0"/>
        <v>0</v>
      </c>
      <c r="O45" s="48"/>
      <c r="P45" s="49"/>
      <c r="Q45" s="139"/>
      <c r="R45" s="140"/>
      <c r="S45" s="140"/>
      <c r="T45" s="140"/>
      <c r="U45" s="140"/>
      <c r="V45" s="141"/>
      <c r="W45" s="139"/>
      <c r="X45" s="140"/>
      <c r="Y45" s="140"/>
      <c r="Z45" s="140"/>
      <c r="AA45" s="140"/>
      <c r="AB45" s="141"/>
      <c r="AC45" s="139"/>
      <c r="AD45" s="140"/>
      <c r="AE45" s="140"/>
      <c r="AF45" s="140"/>
      <c r="AG45" s="140"/>
      <c r="AH45" s="141"/>
      <c r="AI45" s="50">
        <f t="shared" si="1"/>
        <v>0</v>
      </c>
      <c r="AJ45" s="51"/>
      <c r="AK45" s="51"/>
      <c r="AL45" s="51"/>
      <c r="AM45" s="51"/>
      <c r="AN45" s="52"/>
      <c r="AO45" s="12"/>
    </row>
    <row r="46" spans="1:41" ht="28.5" customHeight="1">
      <c r="A46" s="9"/>
      <c r="B46" s="104" t="s">
        <v>36</v>
      </c>
      <c r="C46" s="105"/>
      <c r="D46" s="105"/>
      <c r="E46" s="106"/>
      <c r="F46" s="153">
        <f>SUM(F27:I45)</f>
        <v>0</v>
      </c>
      <c r="G46" s="154"/>
      <c r="H46" s="154"/>
      <c r="I46" s="155"/>
      <c r="J46" s="153">
        <f>SUM(J27:M45)</f>
        <v>0</v>
      </c>
      <c r="K46" s="154"/>
      <c r="L46" s="154"/>
      <c r="M46" s="155"/>
      <c r="N46" s="153">
        <f>SUM(N27:P45)</f>
        <v>0</v>
      </c>
      <c r="O46" s="154"/>
      <c r="P46" s="155"/>
      <c r="Q46" s="148">
        <f>SUM(Q27:V45)</f>
        <v>0</v>
      </c>
      <c r="R46" s="149"/>
      <c r="S46" s="149"/>
      <c r="T46" s="149"/>
      <c r="U46" s="149"/>
      <c r="V46" s="150"/>
      <c r="W46" s="148">
        <f>SUM(W27:AB45)</f>
        <v>0</v>
      </c>
      <c r="X46" s="149"/>
      <c r="Y46" s="149"/>
      <c r="Z46" s="149"/>
      <c r="AA46" s="149"/>
      <c r="AB46" s="150"/>
      <c r="AC46" s="148">
        <f>SUM(AC27:AH45)</f>
        <v>0</v>
      </c>
      <c r="AD46" s="149"/>
      <c r="AE46" s="149"/>
      <c r="AF46" s="149"/>
      <c r="AG46" s="149"/>
      <c r="AH46" s="150"/>
      <c r="AI46" s="148">
        <f>SUM(Q46:AH46)</f>
        <v>0</v>
      </c>
      <c r="AJ46" s="149"/>
      <c r="AK46" s="149"/>
      <c r="AL46" s="149"/>
      <c r="AM46" s="149"/>
      <c r="AN46" s="150"/>
      <c r="AO46" s="12"/>
    </row>
    <row r="47" spans="1:41" ht="18" customHeight="1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</row>
    <row r="48" spans="1:41" ht="18" customHeight="1">
      <c r="A48" s="53"/>
      <c r="B48" s="53"/>
      <c r="C48" s="9" t="s">
        <v>37</v>
      </c>
      <c r="D48" s="9"/>
      <c r="E48" s="151" t="s">
        <v>38</v>
      </c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51"/>
      <c r="T48" s="151"/>
      <c r="U48" s="151"/>
      <c r="V48" s="151"/>
      <c r="W48" s="151"/>
      <c r="X48" s="151"/>
      <c r="Y48" s="151"/>
      <c r="Z48" s="151"/>
      <c r="AA48" s="151"/>
      <c r="AB48" s="151"/>
      <c r="AC48" s="151"/>
      <c r="AD48" s="151"/>
      <c r="AE48" s="151"/>
      <c r="AF48" s="151"/>
      <c r="AG48" s="151"/>
      <c r="AH48" s="151"/>
      <c r="AI48" s="22"/>
      <c r="AJ48" s="22"/>
      <c r="AK48" s="22"/>
      <c r="AL48" s="22"/>
      <c r="AM48" s="22"/>
      <c r="AN48" s="22"/>
      <c r="AO48" s="22"/>
    </row>
    <row r="49" spans="1:41" ht="18" customHeight="1">
      <c r="A49" s="53"/>
      <c r="B49" s="53"/>
      <c r="C49" s="9" t="s">
        <v>39</v>
      </c>
      <c r="D49" s="9"/>
      <c r="E49" s="152" t="s">
        <v>40</v>
      </c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2"/>
      <c r="Q49" s="152"/>
      <c r="R49" s="152"/>
      <c r="S49" s="152"/>
      <c r="T49" s="152"/>
      <c r="U49" s="152"/>
      <c r="V49" s="152"/>
      <c r="W49" s="152"/>
      <c r="X49" s="152"/>
      <c r="Y49" s="152"/>
      <c r="Z49" s="152"/>
      <c r="AA49" s="152"/>
      <c r="AB49" s="152"/>
      <c r="AC49" s="152"/>
      <c r="AD49" s="152"/>
      <c r="AE49" s="152"/>
      <c r="AF49" s="152"/>
      <c r="AG49" s="152"/>
      <c r="AH49" s="152"/>
      <c r="AI49" s="152"/>
      <c r="AJ49" s="152"/>
      <c r="AK49" s="152"/>
      <c r="AL49" s="152"/>
      <c r="AM49" s="27"/>
      <c r="AN49" s="27"/>
      <c r="AO49" s="27"/>
    </row>
    <row r="50" spans="1:41" ht="18" customHeight="1">
      <c r="A50" s="53"/>
      <c r="B50" s="53"/>
      <c r="C50" s="9" t="s">
        <v>41</v>
      </c>
      <c r="D50" s="9"/>
      <c r="E50" s="152" t="s">
        <v>42</v>
      </c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152"/>
      <c r="Q50" s="152"/>
      <c r="R50" s="152"/>
      <c r="S50" s="152"/>
      <c r="T50" s="152"/>
      <c r="U50" s="152"/>
      <c r="V50" s="152"/>
      <c r="W50" s="152"/>
      <c r="X50" s="152"/>
      <c r="Y50" s="152"/>
      <c r="Z50" s="15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</row>
    <row r="51" spans="1:41" ht="18" customHeight="1">
      <c r="A51" s="53"/>
      <c r="B51" s="53"/>
      <c r="C51" s="9" t="s">
        <v>43</v>
      </c>
      <c r="D51" s="9"/>
      <c r="E51" s="160" t="s">
        <v>44</v>
      </c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1"/>
      <c r="V51" s="161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  <c r="AG51" s="161"/>
      <c r="AH51" s="161"/>
      <c r="AI51" s="161"/>
      <c r="AJ51" s="161"/>
      <c r="AK51" s="161"/>
      <c r="AL51" s="161"/>
      <c r="AM51" s="161"/>
      <c r="AN51" s="162"/>
      <c r="AO51" s="162"/>
    </row>
    <row r="52" spans="1:41" ht="18" customHeight="1">
      <c r="A52" s="53"/>
      <c r="B52" s="53"/>
      <c r="C52" s="9" t="s">
        <v>45</v>
      </c>
      <c r="D52" s="9"/>
      <c r="E52" s="160" t="s">
        <v>46</v>
      </c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0"/>
      <c r="AA52" s="160"/>
      <c r="AB52" s="160"/>
      <c r="AC52" s="160"/>
      <c r="AD52" s="160"/>
      <c r="AE52" s="160"/>
      <c r="AF52" s="160"/>
      <c r="AG52" s="160"/>
      <c r="AH52" s="160"/>
      <c r="AI52" s="160"/>
      <c r="AJ52" s="160"/>
      <c r="AK52" s="160"/>
      <c r="AL52" s="160"/>
      <c r="AM52" s="28"/>
      <c r="AN52" s="28"/>
      <c r="AO52" s="27"/>
    </row>
    <row r="53" spans="1:41" ht="18" customHeight="1">
      <c r="C53" s="9" t="s">
        <v>47</v>
      </c>
      <c r="D53" s="9"/>
      <c r="E53" s="156" t="s">
        <v>48</v>
      </c>
      <c r="F53" s="156"/>
      <c r="G53" s="156"/>
      <c r="H53" s="156"/>
      <c r="I53" s="156"/>
      <c r="J53" s="156"/>
      <c r="K53" s="156"/>
      <c r="L53" s="156"/>
      <c r="M53" s="156"/>
      <c r="N53" s="156"/>
      <c r="O53" s="156"/>
      <c r="P53" s="156"/>
      <c r="Q53" s="156"/>
      <c r="R53" s="156"/>
      <c r="S53" s="156"/>
      <c r="T53" s="156"/>
      <c r="U53" s="156"/>
      <c r="V53" s="156"/>
      <c r="W53" s="156"/>
      <c r="X53" s="156"/>
      <c r="Y53" s="156"/>
      <c r="Z53" s="156"/>
      <c r="AA53" s="156"/>
      <c r="AB53" s="156"/>
      <c r="AC53" s="156"/>
      <c r="AD53" s="156"/>
      <c r="AE53" s="156"/>
      <c r="AF53" s="156"/>
      <c r="AG53" s="156"/>
      <c r="AH53" s="156"/>
      <c r="AI53" s="156"/>
      <c r="AJ53" s="156"/>
      <c r="AK53" s="156"/>
      <c r="AL53" s="156"/>
      <c r="AM53" s="156"/>
      <c r="AN53" s="29"/>
      <c r="AO53" s="29"/>
    </row>
    <row r="54" spans="1:41" ht="9" customHeight="1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91" t="s">
        <v>4</v>
      </c>
      <c r="AM54" s="91"/>
      <c r="AN54" s="157">
        <v>2</v>
      </c>
      <c r="AO54" s="157"/>
    </row>
    <row r="55" spans="1:41" ht="9" customHeight="1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91"/>
      <c r="AM55" s="91"/>
      <c r="AN55" s="157"/>
      <c r="AO55" s="157"/>
    </row>
    <row r="56" spans="1:41" ht="17.25" customHeight="1">
      <c r="A56" s="53" t="s">
        <v>49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</row>
    <row r="57" spans="1:41" ht="18" customHeight="1">
      <c r="A57" s="1"/>
      <c r="B57" s="98" t="s">
        <v>22</v>
      </c>
      <c r="C57" s="99"/>
      <c r="D57" s="99"/>
      <c r="E57" s="100"/>
      <c r="F57" s="101"/>
      <c r="G57" s="102"/>
      <c r="H57" s="102"/>
      <c r="I57" s="103"/>
      <c r="J57" s="101"/>
      <c r="K57" s="102"/>
      <c r="L57" s="102"/>
      <c r="M57" s="103"/>
      <c r="N57" s="101"/>
      <c r="O57" s="102"/>
      <c r="P57" s="103"/>
      <c r="Q57" s="158"/>
      <c r="R57" s="159"/>
      <c r="S57" s="172" t="s">
        <v>23</v>
      </c>
      <c r="T57" s="172"/>
      <c r="U57" s="172"/>
      <c r="V57" s="172"/>
      <c r="W57" s="172"/>
      <c r="X57" s="172"/>
      <c r="Y57" s="172"/>
      <c r="Z57" s="172"/>
      <c r="AA57" s="172"/>
      <c r="AB57" s="172"/>
      <c r="AC57" s="172"/>
      <c r="AD57" s="172"/>
      <c r="AE57" s="172"/>
      <c r="AF57" s="172"/>
      <c r="AG57" s="172"/>
      <c r="AH57" s="172"/>
      <c r="AI57" s="172"/>
      <c r="AJ57" s="172"/>
      <c r="AK57" s="172"/>
      <c r="AL57" s="159"/>
      <c r="AM57" s="159"/>
      <c r="AN57" s="173"/>
      <c r="AO57" s="23"/>
    </row>
    <row r="58" spans="1:41" ht="29.25" customHeight="1">
      <c r="A58" s="1"/>
      <c r="B58" s="76"/>
      <c r="C58" s="77"/>
      <c r="D58" s="77"/>
      <c r="E58" s="78"/>
      <c r="F58" s="174" t="s">
        <v>24</v>
      </c>
      <c r="G58" s="175"/>
      <c r="H58" s="175"/>
      <c r="I58" s="176"/>
      <c r="J58" s="174" t="s">
        <v>25</v>
      </c>
      <c r="K58" s="175"/>
      <c r="L58" s="175"/>
      <c r="M58" s="176"/>
      <c r="N58" s="174" t="s">
        <v>26</v>
      </c>
      <c r="O58" s="175"/>
      <c r="P58" s="176"/>
      <c r="Q58" s="177" t="s">
        <v>27</v>
      </c>
      <c r="R58" s="178"/>
      <c r="S58" s="178"/>
      <c r="T58" s="178"/>
      <c r="U58" s="178"/>
      <c r="V58" s="179"/>
      <c r="W58" s="177" t="s">
        <v>28</v>
      </c>
      <c r="X58" s="178"/>
      <c r="Y58" s="178"/>
      <c r="Z58" s="178"/>
      <c r="AA58" s="178"/>
      <c r="AB58" s="179"/>
      <c r="AC58" s="180" t="s">
        <v>50</v>
      </c>
      <c r="AD58" s="181"/>
      <c r="AE58" s="181"/>
      <c r="AF58" s="181"/>
      <c r="AG58" s="181"/>
      <c r="AH58" s="182"/>
      <c r="AI58" s="183" t="s">
        <v>30</v>
      </c>
      <c r="AJ58" s="184"/>
      <c r="AK58" s="184"/>
      <c r="AL58" s="184"/>
      <c r="AM58" s="184"/>
      <c r="AN58" s="185"/>
      <c r="AO58" s="23"/>
    </row>
    <row r="59" spans="1:41" ht="16.5" customHeight="1">
      <c r="A59" s="9"/>
      <c r="B59" s="76" t="s">
        <v>51</v>
      </c>
      <c r="C59" s="77"/>
      <c r="D59" s="77"/>
      <c r="E59" s="78"/>
      <c r="F59" s="79"/>
      <c r="G59" s="53"/>
      <c r="H59" s="53"/>
      <c r="I59" s="80"/>
      <c r="J59" s="79"/>
      <c r="K59" s="53"/>
      <c r="L59" s="53"/>
      <c r="M59" s="80"/>
      <c r="N59" s="79"/>
      <c r="O59" s="53"/>
      <c r="P59" s="80"/>
      <c r="Q59" s="24"/>
      <c r="R59" s="81"/>
      <c r="S59" s="81"/>
      <c r="T59" s="82" t="s">
        <v>32</v>
      </c>
      <c r="U59" s="83"/>
      <c r="V59" s="84"/>
      <c r="W59" s="24"/>
      <c r="X59" s="85"/>
      <c r="Y59" s="85"/>
      <c r="Z59" s="85"/>
      <c r="AA59" s="85"/>
      <c r="AB59" s="25" t="s">
        <v>32</v>
      </c>
      <c r="AC59" s="24"/>
      <c r="AD59" s="86"/>
      <c r="AE59" s="86"/>
      <c r="AF59" s="86"/>
      <c r="AG59" s="86"/>
      <c r="AH59" s="26" t="s">
        <v>32</v>
      </c>
      <c r="AI59" s="122">
        <f>SUM(R59,X59,AD59)</f>
        <v>0</v>
      </c>
      <c r="AJ59" s="81"/>
      <c r="AK59" s="123" t="s">
        <v>32</v>
      </c>
      <c r="AL59" s="123"/>
      <c r="AM59" s="82" t="s">
        <v>32</v>
      </c>
      <c r="AN59" s="84"/>
      <c r="AO59" s="12"/>
    </row>
    <row r="60" spans="1:41" ht="12" customHeight="1">
      <c r="A60" s="1"/>
      <c r="B60" s="163"/>
      <c r="C60" s="164"/>
      <c r="D60" s="164"/>
      <c r="E60" s="165"/>
      <c r="F60" s="169" t="s">
        <v>34</v>
      </c>
      <c r="G60" s="170"/>
      <c r="H60" s="170"/>
      <c r="I60" s="171"/>
      <c r="J60" s="169" t="s">
        <v>34</v>
      </c>
      <c r="K60" s="170"/>
      <c r="L60" s="170"/>
      <c r="M60" s="171"/>
      <c r="N60" s="169" t="s">
        <v>34</v>
      </c>
      <c r="O60" s="170"/>
      <c r="P60" s="171"/>
      <c r="Q60" s="169" t="s">
        <v>35</v>
      </c>
      <c r="R60" s="170"/>
      <c r="S60" s="170"/>
      <c r="T60" s="170"/>
      <c r="U60" s="170"/>
      <c r="V60" s="171"/>
      <c r="W60" s="169" t="s">
        <v>35</v>
      </c>
      <c r="X60" s="170"/>
      <c r="Y60" s="170"/>
      <c r="Z60" s="170"/>
      <c r="AA60" s="170"/>
      <c r="AB60" s="171"/>
      <c r="AC60" s="169" t="s">
        <v>35</v>
      </c>
      <c r="AD60" s="170"/>
      <c r="AE60" s="170"/>
      <c r="AF60" s="170"/>
      <c r="AG60" s="170"/>
      <c r="AH60" s="171"/>
      <c r="AI60" s="192" t="s">
        <v>35</v>
      </c>
      <c r="AJ60" s="193"/>
      <c r="AK60" s="193"/>
      <c r="AL60" s="193"/>
      <c r="AM60" s="193"/>
      <c r="AN60" s="194"/>
      <c r="AO60" s="23"/>
    </row>
    <row r="61" spans="1:41" ht="19.5" customHeight="1">
      <c r="A61" s="1"/>
      <c r="B61" s="166"/>
      <c r="C61" s="167"/>
      <c r="D61" s="167"/>
      <c r="E61" s="168"/>
      <c r="F61" s="47"/>
      <c r="G61" s="48"/>
      <c r="H61" s="48"/>
      <c r="I61" s="49"/>
      <c r="J61" s="47"/>
      <c r="K61" s="48"/>
      <c r="L61" s="48"/>
      <c r="M61" s="49"/>
      <c r="N61" s="47">
        <f>IF(F61&lt;J61,F61,J61)</f>
        <v>0</v>
      </c>
      <c r="O61" s="48"/>
      <c r="P61" s="49"/>
      <c r="Q61" s="139"/>
      <c r="R61" s="140"/>
      <c r="S61" s="140"/>
      <c r="T61" s="140"/>
      <c r="U61" s="140"/>
      <c r="V61" s="141"/>
      <c r="W61" s="139"/>
      <c r="X61" s="140"/>
      <c r="Y61" s="140"/>
      <c r="Z61" s="140"/>
      <c r="AA61" s="140"/>
      <c r="AB61" s="141"/>
      <c r="AC61" s="139"/>
      <c r="AD61" s="140"/>
      <c r="AE61" s="140"/>
      <c r="AF61" s="140"/>
      <c r="AG61" s="140"/>
      <c r="AH61" s="141"/>
      <c r="AI61" s="186">
        <f t="shared" ref="AI61:AI66" si="3">Q61+AC61</f>
        <v>0</v>
      </c>
      <c r="AJ61" s="187"/>
      <c r="AK61" s="187"/>
      <c r="AL61" s="187"/>
      <c r="AM61" s="187"/>
      <c r="AN61" s="188"/>
      <c r="AO61" s="23"/>
    </row>
    <row r="62" spans="1:41" ht="28.5" customHeight="1">
      <c r="A62" s="1"/>
      <c r="B62" s="189"/>
      <c r="C62" s="190"/>
      <c r="D62" s="190"/>
      <c r="E62" s="191"/>
      <c r="F62" s="47"/>
      <c r="G62" s="48"/>
      <c r="H62" s="48"/>
      <c r="I62" s="49"/>
      <c r="J62" s="47"/>
      <c r="K62" s="48"/>
      <c r="L62" s="48"/>
      <c r="M62" s="49"/>
      <c r="N62" s="47">
        <f t="shared" ref="N62:N85" si="4">IF(F62&lt;J62,F62,J62)</f>
        <v>0</v>
      </c>
      <c r="O62" s="48"/>
      <c r="P62" s="49"/>
      <c r="Q62" s="139"/>
      <c r="R62" s="140"/>
      <c r="S62" s="140"/>
      <c r="T62" s="140"/>
      <c r="U62" s="140"/>
      <c r="V62" s="141"/>
      <c r="W62" s="139"/>
      <c r="X62" s="140"/>
      <c r="Y62" s="140"/>
      <c r="Z62" s="140"/>
      <c r="AA62" s="140"/>
      <c r="AB62" s="141"/>
      <c r="AC62" s="139"/>
      <c r="AD62" s="140"/>
      <c r="AE62" s="140"/>
      <c r="AF62" s="140"/>
      <c r="AG62" s="140"/>
      <c r="AH62" s="141"/>
      <c r="AI62" s="186">
        <f t="shared" si="3"/>
        <v>0</v>
      </c>
      <c r="AJ62" s="187"/>
      <c r="AK62" s="187"/>
      <c r="AL62" s="187"/>
      <c r="AM62" s="187"/>
      <c r="AN62" s="188"/>
      <c r="AO62" s="23"/>
    </row>
    <row r="63" spans="1:41" ht="28.5" customHeight="1">
      <c r="A63" s="1"/>
      <c r="B63" s="189"/>
      <c r="C63" s="190"/>
      <c r="D63" s="190"/>
      <c r="E63" s="191"/>
      <c r="F63" s="47"/>
      <c r="G63" s="48"/>
      <c r="H63" s="48"/>
      <c r="I63" s="49"/>
      <c r="J63" s="47"/>
      <c r="K63" s="48"/>
      <c r="L63" s="48"/>
      <c r="M63" s="49"/>
      <c r="N63" s="47">
        <f t="shared" si="4"/>
        <v>0</v>
      </c>
      <c r="O63" s="48"/>
      <c r="P63" s="49"/>
      <c r="Q63" s="139"/>
      <c r="R63" s="140"/>
      <c r="S63" s="140"/>
      <c r="T63" s="140"/>
      <c r="U63" s="140"/>
      <c r="V63" s="141"/>
      <c r="W63" s="139"/>
      <c r="X63" s="140"/>
      <c r="Y63" s="140"/>
      <c r="Z63" s="140"/>
      <c r="AA63" s="140"/>
      <c r="AB63" s="141"/>
      <c r="AC63" s="139"/>
      <c r="AD63" s="140"/>
      <c r="AE63" s="140"/>
      <c r="AF63" s="140"/>
      <c r="AG63" s="140"/>
      <c r="AH63" s="141"/>
      <c r="AI63" s="186">
        <f t="shared" si="3"/>
        <v>0</v>
      </c>
      <c r="AJ63" s="187"/>
      <c r="AK63" s="187"/>
      <c r="AL63" s="187"/>
      <c r="AM63" s="187"/>
      <c r="AN63" s="188"/>
      <c r="AO63" s="23"/>
    </row>
    <row r="64" spans="1:41" ht="28.5" customHeight="1">
      <c r="A64" s="1"/>
      <c r="B64" s="189"/>
      <c r="C64" s="190"/>
      <c r="D64" s="190"/>
      <c r="E64" s="191"/>
      <c r="F64" s="47"/>
      <c r="G64" s="48"/>
      <c r="H64" s="48"/>
      <c r="I64" s="49"/>
      <c r="J64" s="47"/>
      <c r="K64" s="48"/>
      <c r="L64" s="48"/>
      <c r="M64" s="49"/>
      <c r="N64" s="47">
        <f t="shared" si="4"/>
        <v>0</v>
      </c>
      <c r="O64" s="48"/>
      <c r="P64" s="49"/>
      <c r="Q64" s="139"/>
      <c r="R64" s="140"/>
      <c r="S64" s="140"/>
      <c r="T64" s="140"/>
      <c r="U64" s="140"/>
      <c r="V64" s="141"/>
      <c r="W64" s="139"/>
      <c r="X64" s="140"/>
      <c r="Y64" s="140"/>
      <c r="Z64" s="140"/>
      <c r="AA64" s="140"/>
      <c r="AB64" s="141"/>
      <c r="AC64" s="139"/>
      <c r="AD64" s="140"/>
      <c r="AE64" s="140"/>
      <c r="AF64" s="140"/>
      <c r="AG64" s="140"/>
      <c r="AH64" s="141"/>
      <c r="AI64" s="186">
        <f t="shared" si="3"/>
        <v>0</v>
      </c>
      <c r="AJ64" s="187"/>
      <c r="AK64" s="187"/>
      <c r="AL64" s="187"/>
      <c r="AM64" s="187"/>
      <c r="AN64" s="188"/>
      <c r="AO64" s="23"/>
    </row>
    <row r="65" spans="1:41" ht="28.5" customHeight="1">
      <c r="A65" s="1"/>
      <c r="B65" s="189"/>
      <c r="C65" s="190"/>
      <c r="D65" s="190"/>
      <c r="E65" s="191"/>
      <c r="F65" s="47"/>
      <c r="G65" s="48"/>
      <c r="H65" s="48"/>
      <c r="I65" s="49"/>
      <c r="J65" s="47"/>
      <c r="K65" s="48"/>
      <c r="L65" s="48"/>
      <c r="M65" s="49"/>
      <c r="N65" s="47">
        <f t="shared" si="4"/>
        <v>0</v>
      </c>
      <c r="O65" s="48"/>
      <c r="P65" s="49"/>
      <c r="Q65" s="139"/>
      <c r="R65" s="140"/>
      <c r="S65" s="140"/>
      <c r="T65" s="140"/>
      <c r="U65" s="140"/>
      <c r="V65" s="141"/>
      <c r="W65" s="139"/>
      <c r="X65" s="140"/>
      <c r="Y65" s="140"/>
      <c r="Z65" s="140"/>
      <c r="AA65" s="140"/>
      <c r="AB65" s="141"/>
      <c r="AC65" s="139"/>
      <c r="AD65" s="140"/>
      <c r="AE65" s="140"/>
      <c r="AF65" s="140"/>
      <c r="AG65" s="140"/>
      <c r="AH65" s="141"/>
      <c r="AI65" s="186">
        <f t="shared" si="3"/>
        <v>0</v>
      </c>
      <c r="AJ65" s="187"/>
      <c r="AK65" s="187"/>
      <c r="AL65" s="187"/>
      <c r="AM65" s="187"/>
      <c r="AN65" s="188"/>
      <c r="AO65" s="23"/>
    </row>
    <row r="66" spans="1:41" ht="28.5" customHeight="1">
      <c r="A66" s="1"/>
      <c r="B66" s="189"/>
      <c r="C66" s="190"/>
      <c r="D66" s="190"/>
      <c r="E66" s="191"/>
      <c r="F66" s="47"/>
      <c r="G66" s="48"/>
      <c r="H66" s="48"/>
      <c r="I66" s="49"/>
      <c r="J66" s="47"/>
      <c r="K66" s="48"/>
      <c r="L66" s="48"/>
      <c r="M66" s="49"/>
      <c r="N66" s="47">
        <f t="shared" si="4"/>
        <v>0</v>
      </c>
      <c r="O66" s="48"/>
      <c r="P66" s="49"/>
      <c r="Q66" s="139"/>
      <c r="R66" s="140"/>
      <c r="S66" s="140"/>
      <c r="T66" s="140"/>
      <c r="U66" s="140"/>
      <c r="V66" s="141"/>
      <c r="W66" s="139"/>
      <c r="X66" s="140"/>
      <c r="Y66" s="140"/>
      <c r="Z66" s="140"/>
      <c r="AA66" s="140"/>
      <c r="AB66" s="141"/>
      <c r="AC66" s="139"/>
      <c r="AD66" s="140"/>
      <c r="AE66" s="140"/>
      <c r="AF66" s="140"/>
      <c r="AG66" s="140"/>
      <c r="AH66" s="141"/>
      <c r="AI66" s="186">
        <f t="shared" si="3"/>
        <v>0</v>
      </c>
      <c r="AJ66" s="187"/>
      <c r="AK66" s="187"/>
      <c r="AL66" s="187"/>
      <c r="AM66" s="187"/>
      <c r="AN66" s="188"/>
      <c r="AO66" s="23"/>
    </row>
    <row r="67" spans="1:41" ht="28.5" customHeight="1">
      <c r="A67" s="1"/>
      <c r="B67" s="189"/>
      <c r="C67" s="190"/>
      <c r="D67" s="190"/>
      <c r="E67" s="191"/>
      <c r="F67" s="47"/>
      <c r="G67" s="48"/>
      <c r="H67" s="48"/>
      <c r="I67" s="49"/>
      <c r="J67" s="47"/>
      <c r="K67" s="48"/>
      <c r="L67" s="48"/>
      <c r="M67" s="49"/>
      <c r="N67" s="47">
        <f t="shared" si="4"/>
        <v>0</v>
      </c>
      <c r="O67" s="48"/>
      <c r="P67" s="49"/>
      <c r="Q67" s="139"/>
      <c r="R67" s="140"/>
      <c r="S67" s="140"/>
      <c r="T67" s="140"/>
      <c r="U67" s="140"/>
      <c r="V67" s="141"/>
      <c r="W67" s="139"/>
      <c r="X67" s="140"/>
      <c r="Y67" s="140"/>
      <c r="Z67" s="140"/>
      <c r="AA67" s="140"/>
      <c r="AB67" s="141"/>
      <c r="AC67" s="139"/>
      <c r="AD67" s="140"/>
      <c r="AE67" s="140"/>
      <c r="AF67" s="140"/>
      <c r="AG67" s="140"/>
      <c r="AH67" s="141"/>
      <c r="AI67" s="186">
        <f t="shared" ref="AI67:AI85" si="5">Q67+AC67</f>
        <v>0</v>
      </c>
      <c r="AJ67" s="187"/>
      <c r="AK67" s="187"/>
      <c r="AL67" s="187"/>
      <c r="AM67" s="187"/>
      <c r="AN67" s="188"/>
      <c r="AO67" s="23"/>
    </row>
    <row r="68" spans="1:41" ht="28.5" customHeight="1">
      <c r="A68" s="1"/>
      <c r="B68" s="189"/>
      <c r="C68" s="190"/>
      <c r="D68" s="190"/>
      <c r="E68" s="191"/>
      <c r="F68" s="47"/>
      <c r="G68" s="48"/>
      <c r="H68" s="48"/>
      <c r="I68" s="49"/>
      <c r="J68" s="47"/>
      <c r="K68" s="48"/>
      <c r="L68" s="48"/>
      <c r="M68" s="49"/>
      <c r="N68" s="47">
        <f t="shared" si="4"/>
        <v>0</v>
      </c>
      <c r="O68" s="48"/>
      <c r="P68" s="49"/>
      <c r="Q68" s="139"/>
      <c r="R68" s="140"/>
      <c r="S68" s="140"/>
      <c r="T68" s="140"/>
      <c r="U68" s="140"/>
      <c r="V68" s="141"/>
      <c r="W68" s="139"/>
      <c r="X68" s="140"/>
      <c r="Y68" s="140"/>
      <c r="Z68" s="140"/>
      <c r="AA68" s="140"/>
      <c r="AB68" s="141"/>
      <c r="AC68" s="139"/>
      <c r="AD68" s="140"/>
      <c r="AE68" s="140"/>
      <c r="AF68" s="140"/>
      <c r="AG68" s="140"/>
      <c r="AH68" s="141"/>
      <c r="AI68" s="186">
        <f t="shared" si="5"/>
        <v>0</v>
      </c>
      <c r="AJ68" s="187"/>
      <c r="AK68" s="187"/>
      <c r="AL68" s="187"/>
      <c r="AM68" s="187"/>
      <c r="AN68" s="188"/>
      <c r="AO68" s="23"/>
    </row>
    <row r="69" spans="1:41" ht="28.5" customHeight="1">
      <c r="A69" s="1"/>
      <c r="B69" s="189"/>
      <c r="C69" s="190"/>
      <c r="D69" s="190"/>
      <c r="E69" s="191"/>
      <c r="F69" s="47"/>
      <c r="G69" s="48"/>
      <c r="H69" s="48"/>
      <c r="I69" s="49"/>
      <c r="J69" s="47"/>
      <c r="K69" s="48"/>
      <c r="L69" s="48"/>
      <c r="M69" s="49"/>
      <c r="N69" s="47">
        <f t="shared" si="4"/>
        <v>0</v>
      </c>
      <c r="O69" s="48"/>
      <c r="P69" s="49"/>
      <c r="Q69" s="139"/>
      <c r="R69" s="140"/>
      <c r="S69" s="140"/>
      <c r="T69" s="140"/>
      <c r="U69" s="140"/>
      <c r="V69" s="141"/>
      <c r="W69" s="139"/>
      <c r="X69" s="140"/>
      <c r="Y69" s="140"/>
      <c r="Z69" s="140"/>
      <c r="AA69" s="140"/>
      <c r="AB69" s="141"/>
      <c r="AC69" s="139"/>
      <c r="AD69" s="140"/>
      <c r="AE69" s="140"/>
      <c r="AF69" s="140"/>
      <c r="AG69" s="140"/>
      <c r="AH69" s="141"/>
      <c r="AI69" s="186">
        <f t="shared" si="5"/>
        <v>0</v>
      </c>
      <c r="AJ69" s="187"/>
      <c r="AK69" s="187"/>
      <c r="AL69" s="187"/>
      <c r="AM69" s="187"/>
      <c r="AN69" s="188"/>
      <c r="AO69" s="23"/>
    </row>
    <row r="70" spans="1:41" ht="28.5" customHeight="1">
      <c r="A70" s="1"/>
      <c r="B70" s="189"/>
      <c r="C70" s="190"/>
      <c r="D70" s="190"/>
      <c r="E70" s="191"/>
      <c r="F70" s="47"/>
      <c r="G70" s="48"/>
      <c r="H70" s="48"/>
      <c r="I70" s="49"/>
      <c r="J70" s="47"/>
      <c r="K70" s="48"/>
      <c r="L70" s="48"/>
      <c r="M70" s="49"/>
      <c r="N70" s="47">
        <f t="shared" si="4"/>
        <v>0</v>
      </c>
      <c r="O70" s="48"/>
      <c r="P70" s="49"/>
      <c r="Q70" s="139"/>
      <c r="R70" s="140"/>
      <c r="S70" s="140"/>
      <c r="T70" s="140"/>
      <c r="U70" s="140"/>
      <c r="V70" s="141"/>
      <c r="W70" s="139"/>
      <c r="X70" s="140"/>
      <c r="Y70" s="140"/>
      <c r="Z70" s="140"/>
      <c r="AA70" s="140"/>
      <c r="AB70" s="141"/>
      <c r="AC70" s="139"/>
      <c r="AD70" s="140"/>
      <c r="AE70" s="140"/>
      <c r="AF70" s="140"/>
      <c r="AG70" s="140"/>
      <c r="AH70" s="141"/>
      <c r="AI70" s="186">
        <f t="shared" si="5"/>
        <v>0</v>
      </c>
      <c r="AJ70" s="187"/>
      <c r="AK70" s="187"/>
      <c r="AL70" s="187"/>
      <c r="AM70" s="187"/>
      <c r="AN70" s="188"/>
      <c r="AO70" s="23"/>
    </row>
    <row r="71" spans="1:41" ht="28.5" customHeight="1">
      <c r="A71" s="1"/>
      <c r="B71" s="189"/>
      <c r="C71" s="190"/>
      <c r="D71" s="190"/>
      <c r="E71" s="191"/>
      <c r="F71" s="47"/>
      <c r="G71" s="48"/>
      <c r="H71" s="48"/>
      <c r="I71" s="49"/>
      <c r="J71" s="47"/>
      <c r="K71" s="48"/>
      <c r="L71" s="48"/>
      <c r="M71" s="49"/>
      <c r="N71" s="47">
        <f t="shared" si="4"/>
        <v>0</v>
      </c>
      <c r="O71" s="48"/>
      <c r="P71" s="49"/>
      <c r="Q71" s="139"/>
      <c r="R71" s="140"/>
      <c r="S71" s="140"/>
      <c r="T71" s="140"/>
      <c r="U71" s="140"/>
      <c r="V71" s="141"/>
      <c r="W71" s="139"/>
      <c r="X71" s="140"/>
      <c r="Y71" s="140"/>
      <c r="Z71" s="140"/>
      <c r="AA71" s="140"/>
      <c r="AB71" s="141"/>
      <c r="AC71" s="139"/>
      <c r="AD71" s="140"/>
      <c r="AE71" s="140"/>
      <c r="AF71" s="140"/>
      <c r="AG71" s="140"/>
      <c r="AH71" s="141"/>
      <c r="AI71" s="186">
        <f t="shared" si="5"/>
        <v>0</v>
      </c>
      <c r="AJ71" s="187"/>
      <c r="AK71" s="187"/>
      <c r="AL71" s="187"/>
      <c r="AM71" s="187"/>
      <c r="AN71" s="188"/>
      <c r="AO71" s="23"/>
    </row>
    <row r="72" spans="1:41" ht="28.5" customHeight="1">
      <c r="A72" s="1"/>
      <c r="B72" s="189"/>
      <c r="C72" s="190"/>
      <c r="D72" s="190"/>
      <c r="E72" s="191"/>
      <c r="F72" s="47"/>
      <c r="G72" s="48"/>
      <c r="H72" s="48"/>
      <c r="I72" s="49"/>
      <c r="J72" s="47"/>
      <c r="K72" s="48"/>
      <c r="L72" s="48"/>
      <c r="M72" s="49"/>
      <c r="N72" s="47">
        <f t="shared" si="4"/>
        <v>0</v>
      </c>
      <c r="O72" s="48"/>
      <c r="P72" s="49"/>
      <c r="Q72" s="139"/>
      <c r="R72" s="140"/>
      <c r="S72" s="140"/>
      <c r="T72" s="140"/>
      <c r="U72" s="140"/>
      <c r="V72" s="141"/>
      <c r="W72" s="139"/>
      <c r="X72" s="140"/>
      <c r="Y72" s="140"/>
      <c r="Z72" s="140"/>
      <c r="AA72" s="140"/>
      <c r="AB72" s="141"/>
      <c r="AC72" s="139"/>
      <c r="AD72" s="140"/>
      <c r="AE72" s="140"/>
      <c r="AF72" s="140"/>
      <c r="AG72" s="140"/>
      <c r="AH72" s="141"/>
      <c r="AI72" s="186">
        <f t="shared" si="5"/>
        <v>0</v>
      </c>
      <c r="AJ72" s="187"/>
      <c r="AK72" s="187"/>
      <c r="AL72" s="187"/>
      <c r="AM72" s="187"/>
      <c r="AN72" s="188"/>
      <c r="AO72" s="23"/>
    </row>
    <row r="73" spans="1:41" ht="28.5" customHeight="1">
      <c r="A73" s="1"/>
      <c r="B73" s="189"/>
      <c r="C73" s="190"/>
      <c r="D73" s="190"/>
      <c r="E73" s="191"/>
      <c r="F73" s="47"/>
      <c r="G73" s="48"/>
      <c r="H73" s="48"/>
      <c r="I73" s="49"/>
      <c r="J73" s="47"/>
      <c r="K73" s="48"/>
      <c r="L73" s="48"/>
      <c r="M73" s="49"/>
      <c r="N73" s="47">
        <f t="shared" si="4"/>
        <v>0</v>
      </c>
      <c r="O73" s="48"/>
      <c r="P73" s="49"/>
      <c r="Q73" s="139"/>
      <c r="R73" s="140"/>
      <c r="S73" s="140"/>
      <c r="T73" s="140"/>
      <c r="U73" s="140"/>
      <c r="V73" s="141"/>
      <c r="W73" s="139"/>
      <c r="X73" s="140"/>
      <c r="Y73" s="140"/>
      <c r="Z73" s="140"/>
      <c r="AA73" s="140"/>
      <c r="AB73" s="141"/>
      <c r="AC73" s="139"/>
      <c r="AD73" s="140"/>
      <c r="AE73" s="140"/>
      <c r="AF73" s="140"/>
      <c r="AG73" s="140"/>
      <c r="AH73" s="141"/>
      <c r="AI73" s="186">
        <f t="shared" si="5"/>
        <v>0</v>
      </c>
      <c r="AJ73" s="187"/>
      <c r="AK73" s="187"/>
      <c r="AL73" s="187"/>
      <c r="AM73" s="187"/>
      <c r="AN73" s="188"/>
      <c r="AO73" s="23"/>
    </row>
    <row r="74" spans="1:41" ht="28.5" customHeight="1">
      <c r="A74" s="1"/>
      <c r="B74" s="189"/>
      <c r="C74" s="190"/>
      <c r="D74" s="190"/>
      <c r="E74" s="191"/>
      <c r="F74" s="47"/>
      <c r="G74" s="48"/>
      <c r="H74" s="48"/>
      <c r="I74" s="49"/>
      <c r="J74" s="47"/>
      <c r="K74" s="48"/>
      <c r="L74" s="48"/>
      <c r="M74" s="49"/>
      <c r="N74" s="47">
        <f t="shared" si="4"/>
        <v>0</v>
      </c>
      <c r="O74" s="48"/>
      <c r="P74" s="49"/>
      <c r="Q74" s="139"/>
      <c r="R74" s="140"/>
      <c r="S74" s="140"/>
      <c r="T74" s="140"/>
      <c r="U74" s="140"/>
      <c r="V74" s="141"/>
      <c r="W74" s="139"/>
      <c r="X74" s="140"/>
      <c r="Y74" s="140"/>
      <c r="Z74" s="140"/>
      <c r="AA74" s="140"/>
      <c r="AB74" s="141"/>
      <c r="AC74" s="139"/>
      <c r="AD74" s="140"/>
      <c r="AE74" s="140"/>
      <c r="AF74" s="140"/>
      <c r="AG74" s="140"/>
      <c r="AH74" s="141"/>
      <c r="AI74" s="186">
        <f t="shared" si="5"/>
        <v>0</v>
      </c>
      <c r="AJ74" s="187"/>
      <c r="AK74" s="187"/>
      <c r="AL74" s="187"/>
      <c r="AM74" s="187"/>
      <c r="AN74" s="188"/>
      <c r="AO74" s="23"/>
    </row>
    <row r="75" spans="1:41" ht="28.5" customHeight="1">
      <c r="A75" s="1"/>
      <c r="B75" s="189"/>
      <c r="C75" s="190"/>
      <c r="D75" s="190"/>
      <c r="E75" s="191"/>
      <c r="F75" s="47"/>
      <c r="G75" s="48"/>
      <c r="H75" s="48"/>
      <c r="I75" s="49"/>
      <c r="J75" s="47"/>
      <c r="K75" s="48"/>
      <c r="L75" s="48"/>
      <c r="M75" s="49"/>
      <c r="N75" s="47">
        <f t="shared" si="4"/>
        <v>0</v>
      </c>
      <c r="O75" s="48"/>
      <c r="P75" s="49"/>
      <c r="Q75" s="139"/>
      <c r="R75" s="140"/>
      <c r="S75" s="140"/>
      <c r="T75" s="140"/>
      <c r="U75" s="140"/>
      <c r="V75" s="141"/>
      <c r="W75" s="139"/>
      <c r="X75" s="140"/>
      <c r="Y75" s="140"/>
      <c r="Z75" s="140"/>
      <c r="AA75" s="140"/>
      <c r="AB75" s="141"/>
      <c r="AC75" s="139"/>
      <c r="AD75" s="140"/>
      <c r="AE75" s="140"/>
      <c r="AF75" s="140"/>
      <c r="AG75" s="140"/>
      <c r="AH75" s="141"/>
      <c r="AI75" s="186">
        <f t="shared" si="5"/>
        <v>0</v>
      </c>
      <c r="AJ75" s="187"/>
      <c r="AK75" s="187"/>
      <c r="AL75" s="187"/>
      <c r="AM75" s="187"/>
      <c r="AN75" s="188"/>
      <c r="AO75" s="23"/>
    </row>
    <row r="76" spans="1:41" ht="28.5" customHeight="1">
      <c r="A76" s="1"/>
      <c r="B76" s="189"/>
      <c r="C76" s="190"/>
      <c r="D76" s="190"/>
      <c r="E76" s="191"/>
      <c r="F76" s="47"/>
      <c r="G76" s="48"/>
      <c r="H76" s="48"/>
      <c r="I76" s="49"/>
      <c r="J76" s="47"/>
      <c r="K76" s="48"/>
      <c r="L76" s="48"/>
      <c r="M76" s="49"/>
      <c r="N76" s="47">
        <f t="shared" si="4"/>
        <v>0</v>
      </c>
      <c r="O76" s="48"/>
      <c r="P76" s="49"/>
      <c r="Q76" s="139"/>
      <c r="R76" s="140"/>
      <c r="S76" s="140"/>
      <c r="T76" s="140"/>
      <c r="U76" s="140"/>
      <c r="V76" s="141"/>
      <c r="W76" s="139"/>
      <c r="X76" s="140"/>
      <c r="Y76" s="140"/>
      <c r="Z76" s="140"/>
      <c r="AA76" s="140"/>
      <c r="AB76" s="141"/>
      <c r="AC76" s="139"/>
      <c r="AD76" s="140"/>
      <c r="AE76" s="140"/>
      <c r="AF76" s="140"/>
      <c r="AG76" s="140"/>
      <c r="AH76" s="141"/>
      <c r="AI76" s="186">
        <f t="shared" si="5"/>
        <v>0</v>
      </c>
      <c r="AJ76" s="187"/>
      <c r="AK76" s="187"/>
      <c r="AL76" s="187"/>
      <c r="AM76" s="187"/>
      <c r="AN76" s="188"/>
      <c r="AO76" s="23"/>
    </row>
    <row r="77" spans="1:41" ht="28.5" customHeight="1">
      <c r="A77" s="1"/>
      <c r="B77" s="189"/>
      <c r="C77" s="190"/>
      <c r="D77" s="190"/>
      <c r="E77" s="191"/>
      <c r="F77" s="47"/>
      <c r="G77" s="48"/>
      <c r="H77" s="48"/>
      <c r="I77" s="49"/>
      <c r="J77" s="47"/>
      <c r="K77" s="48"/>
      <c r="L77" s="48"/>
      <c r="M77" s="49"/>
      <c r="N77" s="47">
        <f t="shared" si="4"/>
        <v>0</v>
      </c>
      <c r="O77" s="48"/>
      <c r="P77" s="49"/>
      <c r="Q77" s="139"/>
      <c r="R77" s="140"/>
      <c r="S77" s="140"/>
      <c r="T77" s="140"/>
      <c r="U77" s="140"/>
      <c r="V77" s="141"/>
      <c r="W77" s="139"/>
      <c r="X77" s="140"/>
      <c r="Y77" s="140"/>
      <c r="Z77" s="140"/>
      <c r="AA77" s="140"/>
      <c r="AB77" s="141"/>
      <c r="AC77" s="139"/>
      <c r="AD77" s="140"/>
      <c r="AE77" s="140"/>
      <c r="AF77" s="140"/>
      <c r="AG77" s="140"/>
      <c r="AH77" s="141"/>
      <c r="AI77" s="186">
        <f t="shared" si="5"/>
        <v>0</v>
      </c>
      <c r="AJ77" s="187"/>
      <c r="AK77" s="187"/>
      <c r="AL77" s="187"/>
      <c r="AM77" s="187"/>
      <c r="AN77" s="188"/>
      <c r="AO77" s="23"/>
    </row>
    <row r="78" spans="1:41" ht="28.5" customHeight="1">
      <c r="A78" s="1"/>
      <c r="B78" s="189"/>
      <c r="C78" s="190"/>
      <c r="D78" s="190"/>
      <c r="E78" s="191"/>
      <c r="F78" s="47"/>
      <c r="G78" s="48"/>
      <c r="H78" s="48"/>
      <c r="I78" s="49"/>
      <c r="J78" s="47"/>
      <c r="K78" s="48"/>
      <c r="L78" s="48"/>
      <c r="M78" s="49"/>
      <c r="N78" s="47">
        <f t="shared" si="4"/>
        <v>0</v>
      </c>
      <c r="O78" s="48"/>
      <c r="P78" s="49"/>
      <c r="Q78" s="139"/>
      <c r="R78" s="140"/>
      <c r="S78" s="140"/>
      <c r="T78" s="140"/>
      <c r="U78" s="140"/>
      <c r="V78" s="141"/>
      <c r="W78" s="139"/>
      <c r="X78" s="140"/>
      <c r="Y78" s="140"/>
      <c r="Z78" s="140"/>
      <c r="AA78" s="140"/>
      <c r="AB78" s="141"/>
      <c r="AC78" s="139"/>
      <c r="AD78" s="140"/>
      <c r="AE78" s="140"/>
      <c r="AF78" s="140"/>
      <c r="AG78" s="140"/>
      <c r="AH78" s="141"/>
      <c r="AI78" s="186">
        <f t="shared" si="5"/>
        <v>0</v>
      </c>
      <c r="AJ78" s="187"/>
      <c r="AK78" s="187"/>
      <c r="AL78" s="187"/>
      <c r="AM78" s="187"/>
      <c r="AN78" s="188"/>
      <c r="AO78" s="23"/>
    </row>
    <row r="79" spans="1:41" ht="28.5" customHeight="1">
      <c r="A79" s="1"/>
      <c r="B79" s="189"/>
      <c r="C79" s="190"/>
      <c r="D79" s="190"/>
      <c r="E79" s="191"/>
      <c r="F79" s="47"/>
      <c r="G79" s="48"/>
      <c r="H79" s="48"/>
      <c r="I79" s="49"/>
      <c r="J79" s="47"/>
      <c r="K79" s="48"/>
      <c r="L79" s="48"/>
      <c r="M79" s="49"/>
      <c r="N79" s="47">
        <f t="shared" si="4"/>
        <v>0</v>
      </c>
      <c r="O79" s="48"/>
      <c r="P79" s="49"/>
      <c r="Q79" s="139"/>
      <c r="R79" s="140"/>
      <c r="S79" s="140"/>
      <c r="T79" s="140"/>
      <c r="U79" s="140"/>
      <c r="V79" s="141"/>
      <c r="W79" s="139"/>
      <c r="X79" s="140"/>
      <c r="Y79" s="140"/>
      <c r="Z79" s="140"/>
      <c r="AA79" s="140"/>
      <c r="AB79" s="141"/>
      <c r="AC79" s="139"/>
      <c r="AD79" s="140"/>
      <c r="AE79" s="140"/>
      <c r="AF79" s="140"/>
      <c r="AG79" s="140"/>
      <c r="AH79" s="141"/>
      <c r="AI79" s="186">
        <f t="shared" si="5"/>
        <v>0</v>
      </c>
      <c r="AJ79" s="187"/>
      <c r="AK79" s="187"/>
      <c r="AL79" s="187"/>
      <c r="AM79" s="187"/>
      <c r="AN79" s="188"/>
      <c r="AO79" s="23"/>
    </row>
    <row r="80" spans="1:41" ht="28.5" customHeight="1">
      <c r="A80" s="1"/>
      <c r="B80" s="189"/>
      <c r="C80" s="190"/>
      <c r="D80" s="190"/>
      <c r="E80" s="191"/>
      <c r="F80" s="47"/>
      <c r="G80" s="48"/>
      <c r="H80" s="48"/>
      <c r="I80" s="49"/>
      <c r="J80" s="47"/>
      <c r="K80" s="48"/>
      <c r="L80" s="48"/>
      <c r="M80" s="49"/>
      <c r="N80" s="47">
        <f t="shared" si="4"/>
        <v>0</v>
      </c>
      <c r="O80" s="48"/>
      <c r="P80" s="49"/>
      <c r="Q80" s="139"/>
      <c r="R80" s="140"/>
      <c r="S80" s="140"/>
      <c r="T80" s="140"/>
      <c r="U80" s="140"/>
      <c r="V80" s="141"/>
      <c r="W80" s="139"/>
      <c r="X80" s="140"/>
      <c r="Y80" s="140"/>
      <c r="Z80" s="140"/>
      <c r="AA80" s="140"/>
      <c r="AB80" s="141"/>
      <c r="AC80" s="139"/>
      <c r="AD80" s="140"/>
      <c r="AE80" s="140"/>
      <c r="AF80" s="140"/>
      <c r="AG80" s="140"/>
      <c r="AH80" s="141"/>
      <c r="AI80" s="186">
        <f t="shared" si="5"/>
        <v>0</v>
      </c>
      <c r="AJ80" s="187"/>
      <c r="AK80" s="187"/>
      <c r="AL80" s="187"/>
      <c r="AM80" s="187"/>
      <c r="AN80" s="188"/>
      <c r="AO80" s="23"/>
    </row>
    <row r="81" spans="1:41" ht="28.5" customHeight="1">
      <c r="A81" s="1"/>
      <c r="B81" s="189"/>
      <c r="C81" s="190"/>
      <c r="D81" s="190"/>
      <c r="E81" s="191"/>
      <c r="F81" s="47"/>
      <c r="G81" s="48"/>
      <c r="H81" s="48"/>
      <c r="I81" s="49"/>
      <c r="J81" s="47"/>
      <c r="K81" s="48"/>
      <c r="L81" s="48"/>
      <c r="M81" s="49"/>
      <c r="N81" s="47">
        <f t="shared" si="4"/>
        <v>0</v>
      </c>
      <c r="O81" s="48"/>
      <c r="P81" s="49"/>
      <c r="Q81" s="139"/>
      <c r="R81" s="140"/>
      <c r="S81" s="140"/>
      <c r="T81" s="140"/>
      <c r="U81" s="140"/>
      <c r="V81" s="141"/>
      <c r="W81" s="139"/>
      <c r="X81" s="140"/>
      <c r="Y81" s="140"/>
      <c r="Z81" s="140"/>
      <c r="AA81" s="140"/>
      <c r="AB81" s="141"/>
      <c r="AC81" s="139"/>
      <c r="AD81" s="140"/>
      <c r="AE81" s="140"/>
      <c r="AF81" s="140"/>
      <c r="AG81" s="140"/>
      <c r="AH81" s="141"/>
      <c r="AI81" s="186">
        <f>Q81+AC81</f>
        <v>0</v>
      </c>
      <c r="AJ81" s="187"/>
      <c r="AK81" s="187"/>
      <c r="AL81" s="187"/>
      <c r="AM81" s="187"/>
      <c r="AN81" s="188"/>
      <c r="AO81" s="23"/>
    </row>
    <row r="82" spans="1:41" ht="28.5" customHeight="1">
      <c r="A82" s="1"/>
      <c r="B82" s="189"/>
      <c r="C82" s="190"/>
      <c r="D82" s="190"/>
      <c r="E82" s="191"/>
      <c r="F82" s="47"/>
      <c r="G82" s="48"/>
      <c r="H82" s="48"/>
      <c r="I82" s="49"/>
      <c r="J82" s="47"/>
      <c r="K82" s="48"/>
      <c r="L82" s="48"/>
      <c r="M82" s="49"/>
      <c r="N82" s="47">
        <f t="shared" si="4"/>
        <v>0</v>
      </c>
      <c r="O82" s="48"/>
      <c r="P82" s="49"/>
      <c r="Q82" s="139"/>
      <c r="R82" s="140"/>
      <c r="S82" s="140"/>
      <c r="T82" s="140"/>
      <c r="U82" s="140"/>
      <c r="V82" s="141"/>
      <c r="W82" s="139"/>
      <c r="X82" s="140"/>
      <c r="Y82" s="140"/>
      <c r="Z82" s="140"/>
      <c r="AA82" s="140"/>
      <c r="AB82" s="141"/>
      <c r="AC82" s="139"/>
      <c r="AD82" s="140"/>
      <c r="AE82" s="140"/>
      <c r="AF82" s="140"/>
      <c r="AG82" s="140"/>
      <c r="AH82" s="141"/>
      <c r="AI82" s="186">
        <f t="shared" si="5"/>
        <v>0</v>
      </c>
      <c r="AJ82" s="187"/>
      <c r="AK82" s="187"/>
      <c r="AL82" s="187"/>
      <c r="AM82" s="187"/>
      <c r="AN82" s="188"/>
      <c r="AO82" s="23"/>
    </row>
    <row r="83" spans="1:41" ht="28.5" customHeight="1">
      <c r="A83" s="1"/>
      <c r="B83" s="189"/>
      <c r="C83" s="190"/>
      <c r="D83" s="190"/>
      <c r="E83" s="191"/>
      <c r="F83" s="47"/>
      <c r="G83" s="48"/>
      <c r="H83" s="48"/>
      <c r="I83" s="49"/>
      <c r="J83" s="47"/>
      <c r="K83" s="48"/>
      <c r="L83" s="48"/>
      <c r="M83" s="49"/>
      <c r="N83" s="47">
        <f t="shared" si="4"/>
        <v>0</v>
      </c>
      <c r="O83" s="48"/>
      <c r="P83" s="49"/>
      <c r="Q83" s="139"/>
      <c r="R83" s="140"/>
      <c r="S83" s="140"/>
      <c r="T83" s="140"/>
      <c r="U83" s="140"/>
      <c r="V83" s="141"/>
      <c r="W83" s="139"/>
      <c r="X83" s="140"/>
      <c r="Y83" s="140"/>
      <c r="Z83" s="140"/>
      <c r="AA83" s="140"/>
      <c r="AB83" s="141"/>
      <c r="AC83" s="139"/>
      <c r="AD83" s="140"/>
      <c r="AE83" s="140"/>
      <c r="AF83" s="140"/>
      <c r="AG83" s="140"/>
      <c r="AH83" s="141"/>
      <c r="AI83" s="186">
        <f t="shared" si="5"/>
        <v>0</v>
      </c>
      <c r="AJ83" s="187"/>
      <c r="AK83" s="187"/>
      <c r="AL83" s="187"/>
      <c r="AM83" s="187"/>
      <c r="AN83" s="188"/>
      <c r="AO83" s="23"/>
    </row>
    <row r="84" spans="1:41" ht="28.5" customHeight="1">
      <c r="A84" s="1"/>
      <c r="B84" s="189"/>
      <c r="C84" s="190"/>
      <c r="D84" s="190"/>
      <c r="E84" s="191"/>
      <c r="F84" s="47"/>
      <c r="G84" s="48"/>
      <c r="H84" s="48"/>
      <c r="I84" s="49"/>
      <c r="J84" s="47"/>
      <c r="K84" s="48"/>
      <c r="L84" s="48"/>
      <c r="M84" s="49"/>
      <c r="N84" s="47">
        <f t="shared" si="4"/>
        <v>0</v>
      </c>
      <c r="O84" s="48"/>
      <c r="P84" s="49"/>
      <c r="Q84" s="139"/>
      <c r="R84" s="140"/>
      <c r="S84" s="140"/>
      <c r="T84" s="140"/>
      <c r="U84" s="140"/>
      <c r="V84" s="141"/>
      <c r="W84" s="139"/>
      <c r="X84" s="140"/>
      <c r="Y84" s="140"/>
      <c r="Z84" s="140"/>
      <c r="AA84" s="140"/>
      <c r="AB84" s="141"/>
      <c r="AC84" s="139"/>
      <c r="AD84" s="140"/>
      <c r="AE84" s="140"/>
      <c r="AF84" s="140"/>
      <c r="AG84" s="140"/>
      <c r="AH84" s="141"/>
      <c r="AI84" s="186">
        <f t="shared" si="5"/>
        <v>0</v>
      </c>
      <c r="AJ84" s="187"/>
      <c r="AK84" s="187"/>
      <c r="AL84" s="187"/>
      <c r="AM84" s="187"/>
      <c r="AN84" s="188"/>
      <c r="AO84" s="23"/>
    </row>
    <row r="85" spans="1:41" ht="28.5" customHeight="1">
      <c r="A85" s="1"/>
      <c r="B85" s="189"/>
      <c r="C85" s="190"/>
      <c r="D85" s="190"/>
      <c r="E85" s="191"/>
      <c r="F85" s="47"/>
      <c r="G85" s="48"/>
      <c r="H85" s="48"/>
      <c r="I85" s="49"/>
      <c r="J85" s="47"/>
      <c r="K85" s="48"/>
      <c r="L85" s="48"/>
      <c r="M85" s="49"/>
      <c r="N85" s="47">
        <f t="shared" si="4"/>
        <v>0</v>
      </c>
      <c r="O85" s="48"/>
      <c r="P85" s="49"/>
      <c r="Q85" s="139"/>
      <c r="R85" s="140"/>
      <c r="S85" s="140"/>
      <c r="T85" s="140"/>
      <c r="U85" s="140"/>
      <c r="V85" s="141"/>
      <c r="W85" s="139"/>
      <c r="X85" s="140"/>
      <c r="Y85" s="140"/>
      <c r="Z85" s="140"/>
      <c r="AA85" s="140"/>
      <c r="AB85" s="141"/>
      <c r="AC85" s="139"/>
      <c r="AD85" s="140"/>
      <c r="AE85" s="140"/>
      <c r="AF85" s="140"/>
      <c r="AG85" s="140"/>
      <c r="AH85" s="141"/>
      <c r="AI85" s="186">
        <f t="shared" si="5"/>
        <v>0</v>
      </c>
      <c r="AJ85" s="187"/>
      <c r="AK85" s="187"/>
      <c r="AL85" s="187"/>
      <c r="AM85" s="187"/>
      <c r="AN85" s="188"/>
      <c r="AO85" s="23"/>
    </row>
    <row r="86" spans="1:41" ht="28.5" customHeight="1">
      <c r="A86" s="1"/>
      <c r="B86" s="104" t="s">
        <v>36</v>
      </c>
      <c r="C86" s="105"/>
      <c r="D86" s="105"/>
      <c r="E86" s="106"/>
      <c r="F86" s="198">
        <f>SUM(F61:I85)</f>
        <v>0</v>
      </c>
      <c r="G86" s="199"/>
      <c r="H86" s="199"/>
      <c r="I86" s="200"/>
      <c r="J86" s="198">
        <f>SUM(J61:M85)</f>
        <v>0</v>
      </c>
      <c r="K86" s="199"/>
      <c r="L86" s="199"/>
      <c r="M86" s="200"/>
      <c r="N86" s="198">
        <f>SUM(N61:P85)</f>
        <v>0</v>
      </c>
      <c r="O86" s="199"/>
      <c r="P86" s="200"/>
      <c r="Q86" s="148">
        <f>SUM(Q61:V85)</f>
        <v>0</v>
      </c>
      <c r="R86" s="149"/>
      <c r="S86" s="149"/>
      <c r="T86" s="149"/>
      <c r="U86" s="149"/>
      <c r="V86" s="150"/>
      <c r="W86" s="148">
        <f>SUM(W61:AB85)</f>
        <v>0</v>
      </c>
      <c r="X86" s="149"/>
      <c r="Y86" s="149"/>
      <c r="Z86" s="149"/>
      <c r="AA86" s="149"/>
      <c r="AB86" s="150"/>
      <c r="AC86" s="148">
        <f>SUM(AC61:AH85)</f>
        <v>0</v>
      </c>
      <c r="AD86" s="149"/>
      <c r="AE86" s="149"/>
      <c r="AF86" s="149"/>
      <c r="AG86" s="149"/>
      <c r="AH86" s="150"/>
      <c r="AI86" s="148">
        <f t="shared" ref="AI86" si="6">SUM(Q86:AH86)</f>
        <v>0</v>
      </c>
      <c r="AJ86" s="149"/>
      <c r="AK86" s="149"/>
      <c r="AL86" s="149"/>
      <c r="AM86" s="149"/>
      <c r="AN86" s="150"/>
      <c r="AO86" s="23"/>
    </row>
    <row r="87" spans="1:41" ht="15" customHeight="1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</row>
    <row r="88" spans="1:41" ht="9" customHeight="1">
      <c r="A88" s="195"/>
      <c r="B88" s="195"/>
      <c r="C88" s="195"/>
      <c r="D88" s="195"/>
      <c r="E88" s="195"/>
      <c r="F88" s="195"/>
      <c r="G88" s="195"/>
      <c r="H88" s="195"/>
      <c r="I88" s="195"/>
      <c r="J88" s="195"/>
      <c r="K88" s="195"/>
      <c r="L88" s="195"/>
      <c r="M88" s="195"/>
      <c r="N88" s="195"/>
      <c r="O88" s="195"/>
      <c r="P88" s="195"/>
      <c r="Q88" s="195"/>
      <c r="R88" s="195"/>
      <c r="S88" s="195"/>
      <c r="T88" s="195"/>
      <c r="U88" s="195"/>
      <c r="V88" s="195"/>
      <c r="W88" s="195"/>
      <c r="X88" s="195"/>
      <c r="Y88" s="195"/>
      <c r="Z88" s="195"/>
      <c r="AA88" s="195"/>
      <c r="AB88" s="195"/>
      <c r="AC88" s="195"/>
      <c r="AD88" s="195"/>
      <c r="AE88" s="195"/>
      <c r="AF88" s="195"/>
      <c r="AG88" s="195"/>
      <c r="AH88" s="195"/>
      <c r="AI88" s="195"/>
      <c r="AJ88" s="195"/>
      <c r="AK88" s="195"/>
      <c r="AL88" s="196" t="s">
        <v>4</v>
      </c>
      <c r="AM88" s="196"/>
      <c r="AN88" s="197">
        <v>3</v>
      </c>
      <c r="AO88" s="197"/>
    </row>
    <row r="89" spans="1:41" ht="9" customHeight="1">
      <c r="A89" s="195"/>
      <c r="B89" s="195"/>
      <c r="C89" s="195"/>
      <c r="D89" s="195"/>
      <c r="E89" s="195"/>
      <c r="F89" s="195"/>
      <c r="G89" s="195"/>
      <c r="H89" s="195"/>
      <c r="I89" s="195"/>
      <c r="J89" s="195"/>
      <c r="K89" s="195"/>
      <c r="L89" s="195"/>
      <c r="M89" s="195"/>
      <c r="N89" s="195"/>
      <c r="O89" s="195"/>
      <c r="P89" s="195"/>
      <c r="Q89" s="195"/>
      <c r="R89" s="195"/>
      <c r="S89" s="195"/>
      <c r="T89" s="195"/>
      <c r="U89" s="195"/>
      <c r="V89" s="195"/>
      <c r="W89" s="195"/>
      <c r="X89" s="195"/>
      <c r="Y89" s="195"/>
      <c r="Z89" s="195"/>
      <c r="AA89" s="195"/>
      <c r="AB89" s="195"/>
      <c r="AC89" s="195"/>
      <c r="AD89" s="195"/>
      <c r="AE89" s="195"/>
      <c r="AF89" s="195"/>
      <c r="AG89" s="195"/>
      <c r="AH89" s="195"/>
      <c r="AI89" s="195"/>
      <c r="AJ89" s="195"/>
      <c r="AK89" s="195"/>
      <c r="AL89" s="196"/>
      <c r="AM89" s="196"/>
      <c r="AN89" s="197"/>
      <c r="AO89" s="197"/>
    </row>
    <row r="90" spans="1:41" ht="17.25" customHeight="1">
      <c r="A90" s="195" t="s">
        <v>49</v>
      </c>
      <c r="B90" s="195"/>
      <c r="C90" s="195"/>
      <c r="D90" s="195"/>
      <c r="E90" s="195"/>
      <c r="F90" s="195"/>
      <c r="G90" s="195"/>
      <c r="H90" s="195"/>
      <c r="I90" s="195"/>
      <c r="J90" s="195"/>
      <c r="K90" s="195"/>
      <c r="L90" s="195"/>
      <c r="M90" s="195"/>
      <c r="N90" s="195"/>
      <c r="O90" s="195"/>
      <c r="P90" s="195"/>
      <c r="Q90" s="195"/>
      <c r="R90" s="195"/>
      <c r="S90" s="195"/>
      <c r="T90" s="195"/>
      <c r="U90" s="195"/>
      <c r="V90" s="195"/>
      <c r="W90" s="195"/>
      <c r="X90" s="195"/>
      <c r="Y90" s="195"/>
      <c r="Z90" s="195"/>
      <c r="AA90" s="195"/>
      <c r="AB90" s="195"/>
      <c r="AC90" s="195"/>
      <c r="AD90" s="195"/>
      <c r="AE90" s="195"/>
      <c r="AF90" s="195"/>
      <c r="AG90" s="195"/>
      <c r="AH90" s="195"/>
      <c r="AI90" s="195"/>
      <c r="AJ90" s="195"/>
      <c r="AK90" s="195"/>
      <c r="AL90" s="195"/>
      <c r="AM90" s="195"/>
      <c r="AN90" s="195"/>
      <c r="AO90" s="195"/>
    </row>
    <row r="91" spans="1:41" ht="18" customHeight="1">
      <c r="B91" s="216" t="s">
        <v>22</v>
      </c>
      <c r="C91" s="217"/>
      <c r="D91" s="217"/>
      <c r="E91" s="218"/>
      <c r="F91" s="219"/>
      <c r="G91" s="220"/>
      <c r="H91" s="220"/>
      <c r="I91" s="221"/>
      <c r="J91" s="219"/>
      <c r="K91" s="220"/>
      <c r="L91" s="220"/>
      <c r="M91" s="221"/>
      <c r="N91" s="219"/>
      <c r="O91" s="220"/>
      <c r="P91" s="221"/>
      <c r="Q91" s="222"/>
      <c r="R91" s="223"/>
      <c r="S91" s="224" t="s">
        <v>23</v>
      </c>
      <c r="T91" s="224"/>
      <c r="U91" s="224"/>
      <c r="V91" s="224"/>
      <c r="W91" s="224"/>
      <c r="X91" s="224"/>
      <c r="Y91" s="224"/>
      <c r="Z91" s="224"/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3"/>
      <c r="AM91" s="223"/>
      <c r="AN91" s="225"/>
      <c r="AO91" s="30"/>
    </row>
    <row r="92" spans="1:41" ht="26.25" customHeight="1">
      <c r="B92" s="207"/>
      <c r="C92" s="208"/>
      <c r="D92" s="208"/>
      <c r="E92" s="209"/>
      <c r="F92" s="210" t="s">
        <v>24</v>
      </c>
      <c r="G92" s="211"/>
      <c r="H92" s="211"/>
      <c r="I92" s="212"/>
      <c r="J92" s="210" t="s">
        <v>25</v>
      </c>
      <c r="K92" s="211"/>
      <c r="L92" s="211"/>
      <c r="M92" s="212"/>
      <c r="N92" s="210" t="s">
        <v>26</v>
      </c>
      <c r="O92" s="211"/>
      <c r="P92" s="212"/>
      <c r="Q92" s="213" t="s">
        <v>27</v>
      </c>
      <c r="R92" s="214"/>
      <c r="S92" s="214"/>
      <c r="T92" s="214"/>
      <c r="U92" s="214"/>
      <c r="V92" s="215"/>
      <c r="W92" s="213" t="s">
        <v>28</v>
      </c>
      <c r="X92" s="214"/>
      <c r="Y92" s="214"/>
      <c r="Z92" s="214"/>
      <c r="AA92" s="214"/>
      <c r="AB92" s="215"/>
      <c r="AC92" s="201" t="s">
        <v>50</v>
      </c>
      <c r="AD92" s="202"/>
      <c r="AE92" s="202"/>
      <c r="AF92" s="202"/>
      <c r="AG92" s="202"/>
      <c r="AH92" s="203"/>
      <c r="AI92" s="204" t="s">
        <v>30</v>
      </c>
      <c r="AJ92" s="205"/>
      <c r="AK92" s="205"/>
      <c r="AL92" s="205"/>
      <c r="AM92" s="205"/>
      <c r="AN92" s="206"/>
      <c r="AO92" s="30"/>
    </row>
    <row r="93" spans="1:41" ht="16.5" customHeight="1">
      <c r="A93" s="9"/>
      <c r="B93" s="76" t="s">
        <v>51</v>
      </c>
      <c r="C93" s="77"/>
      <c r="D93" s="77"/>
      <c r="E93" s="78"/>
      <c r="F93" s="79"/>
      <c r="G93" s="53"/>
      <c r="H93" s="53"/>
      <c r="I93" s="80"/>
      <c r="J93" s="79"/>
      <c r="K93" s="53"/>
      <c r="L93" s="53"/>
      <c r="M93" s="80"/>
      <c r="N93" s="79"/>
      <c r="O93" s="53"/>
      <c r="P93" s="80"/>
      <c r="Q93" s="24"/>
      <c r="R93" s="81"/>
      <c r="S93" s="81"/>
      <c r="T93" s="82" t="s">
        <v>32</v>
      </c>
      <c r="U93" s="83"/>
      <c r="V93" s="84"/>
      <c r="W93" s="24"/>
      <c r="X93" s="85"/>
      <c r="Y93" s="85"/>
      <c r="Z93" s="85"/>
      <c r="AA93" s="85"/>
      <c r="AB93" s="25" t="s">
        <v>32</v>
      </c>
      <c r="AC93" s="24"/>
      <c r="AD93" s="86"/>
      <c r="AE93" s="86"/>
      <c r="AF93" s="86"/>
      <c r="AG93" s="86"/>
      <c r="AH93" s="26" t="s">
        <v>32</v>
      </c>
      <c r="AI93" s="122">
        <f>SUM(R93,X93,AD93)</f>
        <v>0</v>
      </c>
      <c r="AJ93" s="81"/>
      <c r="AK93" s="123" t="s">
        <v>32</v>
      </c>
      <c r="AL93" s="123"/>
      <c r="AM93" s="82" t="s">
        <v>32</v>
      </c>
      <c r="AN93" s="84"/>
      <c r="AO93" s="12"/>
    </row>
    <row r="94" spans="1:41" ht="8.25" customHeight="1">
      <c r="B94" s="163"/>
      <c r="C94" s="164"/>
      <c r="D94" s="164"/>
      <c r="E94" s="165"/>
      <c r="F94" s="169" t="s">
        <v>34</v>
      </c>
      <c r="G94" s="170"/>
      <c r="H94" s="170"/>
      <c r="I94" s="171"/>
      <c r="J94" s="169" t="s">
        <v>34</v>
      </c>
      <c r="K94" s="170"/>
      <c r="L94" s="170"/>
      <c r="M94" s="171"/>
      <c r="N94" s="169" t="s">
        <v>34</v>
      </c>
      <c r="O94" s="170"/>
      <c r="P94" s="171"/>
      <c r="Q94" s="169" t="s">
        <v>35</v>
      </c>
      <c r="R94" s="170"/>
      <c r="S94" s="170"/>
      <c r="T94" s="170"/>
      <c r="U94" s="170"/>
      <c r="V94" s="171"/>
      <c r="W94" s="169" t="s">
        <v>35</v>
      </c>
      <c r="X94" s="170"/>
      <c r="Y94" s="170"/>
      <c r="Z94" s="170"/>
      <c r="AA94" s="170"/>
      <c r="AB94" s="171"/>
      <c r="AC94" s="169" t="s">
        <v>35</v>
      </c>
      <c r="AD94" s="170"/>
      <c r="AE94" s="170"/>
      <c r="AF94" s="170"/>
      <c r="AG94" s="170"/>
      <c r="AH94" s="171"/>
      <c r="AI94" s="169" t="s">
        <v>35</v>
      </c>
      <c r="AJ94" s="170"/>
      <c r="AK94" s="170"/>
      <c r="AL94" s="170"/>
      <c r="AM94" s="170"/>
      <c r="AN94" s="171"/>
      <c r="AO94" s="30"/>
    </row>
    <row r="95" spans="1:41" ht="20.25" customHeight="1">
      <c r="B95" s="166"/>
      <c r="C95" s="167"/>
      <c r="D95" s="167"/>
      <c r="E95" s="168"/>
      <c r="F95" s="226"/>
      <c r="G95" s="227"/>
      <c r="H95" s="227"/>
      <c r="I95" s="228"/>
      <c r="J95" s="226"/>
      <c r="K95" s="229"/>
      <c r="L95" s="229"/>
      <c r="M95" s="230"/>
      <c r="N95" s="226">
        <f t="shared" ref="N95:N119" si="7">IF(F95&lt;J95,F95,J95)</f>
        <v>0</v>
      </c>
      <c r="O95" s="229"/>
      <c r="P95" s="230"/>
      <c r="Q95" s="231"/>
      <c r="R95" s="232"/>
      <c r="S95" s="232"/>
      <c r="T95" s="232"/>
      <c r="U95" s="232"/>
      <c r="V95" s="233"/>
      <c r="W95" s="231"/>
      <c r="X95" s="232"/>
      <c r="Y95" s="232"/>
      <c r="Z95" s="232"/>
      <c r="AA95" s="232"/>
      <c r="AB95" s="233"/>
      <c r="AC95" s="231"/>
      <c r="AD95" s="232"/>
      <c r="AE95" s="232"/>
      <c r="AF95" s="232"/>
      <c r="AG95" s="232"/>
      <c r="AH95" s="233"/>
      <c r="AI95" s="234">
        <f>Q95+AC95</f>
        <v>0</v>
      </c>
      <c r="AJ95" s="235"/>
      <c r="AK95" s="235"/>
      <c r="AL95" s="235"/>
      <c r="AM95" s="235"/>
      <c r="AN95" s="236"/>
      <c r="AO95" s="30"/>
    </row>
    <row r="96" spans="1:41" ht="28.5" customHeight="1">
      <c r="B96" s="255"/>
      <c r="C96" s="256"/>
      <c r="D96" s="256"/>
      <c r="E96" s="257"/>
      <c r="F96" s="258"/>
      <c r="G96" s="259"/>
      <c r="H96" s="259"/>
      <c r="I96" s="260"/>
      <c r="J96" s="258"/>
      <c r="K96" s="259"/>
      <c r="L96" s="259"/>
      <c r="M96" s="260"/>
      <c r="N96" s="226">
        <f t="shared" si="7"/>
        <v>0</v>
      </c>
      <c r="O96" s="229"/>
      <c r="P96" s="230"/>
      <c r="Q96" s="249"/>
      <c r="R96" s="250"/>
      <c r="S96" s="250"/>
      <c r="T96" s="250"/>
      <c r="U96" s="250"/>
      <c r="V96" s="251"/>
      <c r="W96" s="249"/>
      <c r="X96" s="250"/>
      <c r="Y96" s="250"/>
      <c r="Z96" s="250"/>
      <c r="AA96" s="250"/>
      <c r="AB96" s="251"/>
      <c r="AC96" s="249"/>
      <c r="AD96" s="250"/>
      <c r="AE96" s="250"/>
      <c r="AF96" s="250"/>
      <c r="AG96" s="250"/>
      <c r="AH96" s="251"/>
      <c r="AI96" s="252">
        <f t="shared" ref="AI96:AI120" si="8">SUM(Q96:AH96)</f>
        <v>0</v>
      </c>
      <c r="AJ96" s="253"/>
      <c r="AK96" s="253"/>
      <c r="AL96" s="253"/>
      <c r="AM96" s="253"/>
      <c r="AN96" s="254"/>
      <c r="AO96" s="30"/>
    </row>
    <row r="97" spans="2:41" ht="28.5" customHeight="1">
      <c r="B97" s="243"/>
      <c r="C97" s="244"/>
      <c r="D97" s="244"/>
      <c r="E97" s="245"/>
      <c r="F97" s="246"/>
      <c r="G97" s="247"/>
      <c r="H97" s="247"/>
      <c r="I97" s="248"/>
      <c r="J97" s="246"/>
      <c r="K97" s="247"/>
      <c r="L97" s="247"/>
      <c r="M97" s="248"/>
      <c r="N97" s="226">
        <f t="shared" si="7"/>
        <v>0</v>
      </c>
      <c r="O97" s="229"/>
      <c r="P97" s="230"/>
      <c r="Q97" s="237"/>
      <c r="R97" s="238"/>
      <c r="S97" s="238"/>
      <c r="T97" s="238"/>
      <c r="U97" s="238"/>
      <c r="V97" s="239"/>
      <c r="W97" s="237"/>
      <c r="X97" s="238"/>
      <c r="Y97" s="238"/>
      <c r="Z97" s="238"/>
      <c r="AA97" s="238"/>
      <c r="AB97" s="239"/>
      <c r="AC97" s="237"/>
      <c r="AD97" s="238"/>
      <c r="AE97" s="238"/>
      <c r="AF97" s="238"/>
      <c r="AG97" s="238"/>
      <c r="AH97" s="239"/>
      <c r="AI97" s="240">
        <f t="shared" si="8"/>
        <v>0</v>
      </c>
      <c r="AJ97" s="241"/>
      <c r="AK97" s="241"/>
      <c r="AL97" s="241"/>
      <c r="AM97" s="241"/>
      <c r="AN97" s="242"/>
      <c r="AO97" s="30"/>
    </row>
    <row r="98" spans="2:41" ht="28.5" customHeight="1">
      <c r="B98" s="243"/>
      <c r="C98" s="244"/>
      <c r="D98" s="244"/>
      <c r="E98" s="245"/>
      <c r="F98" s="246"/>
      <c r="G98" s="247"/>
      <c r="H98" s="247"/>
      <c r="I98" s="248"/>
      <c r="J98" s="246"/>
      <c r="K98" s="247"/>
      <c r="L98" s="247"/>
      <c r="M98" s="248"/>
      <c r="N98" s="226">
        <f t="shared" si="7"/>
        <v>0</v>
      </c>
      <c r="O98" s="229"/>
      <c r="P98" s="230"/>
      <c r="Q98" s="237"/>
      <c r="R98" s="238"/>
      <c r="S98" s="238"/>
      <c r="T98" s="238"/>
      <c r="U98" s="238"/>
      <c r="V98" s="239"/>
      <c r="W98" s="237"/>
      <c r="X98" s="238"/>
      <c r="Y98" s="238"/>
      <c r="Z98" s="238"/>
      <c r="AA98" s="238"/>
      <c r="AB98" s="239"/>
      <c r="AC98" s="237"/>
      <c r="AD98" s="238"/>
      <c r="AE98" s="238"/>
      <c r="AF98" s="238"/>
      <c r="AG98" s="238"/>
      <c r="AH98" s="239"/>
      <c r="AI98" s="240">
        <f t="shared" si="8"/>
        <v>0</v>
      </c>
      <c r="AJ98" s="241"/>
      <c r="AK98" s="241"/>
      <c r="AL98" s="241"/>
      <c r="AM98" s="241"/>
      <c r="AN98" s="242"/>
      <c r="AO98" s="30"/>
    </row>
    <row r="99" spans="2:41" ht="28.5" customHeight="1">
      <c r="B99" s="243"/>
      <c r="C99" s="244"/>
      <c r="D99" s="244"/>
      <c r="E99" s="245"/>
      <c r="F99" s="246"/>
      <c r="G99" s="247"/>
      <c r="H99" s="247"/>
      <c r="I99" s="248"/>
      <c r="J99" s="246"/>
      <c r="K99" s="247"/>
      <c r="L99" s="247"/>
      <c r="M99" s="248"/>
      <c r="N99" s="226">
        <f t="shared" si="7"/>
        <v>0</v>
      </c>
      <c r="O99" s="229"/>
      <c r="P99" s="230"/>
      <c r="Q99" s="237"/>
      <c r="R99" s="238"/>
      <c r="S99" s="238"/>
      <c r="T99" s="238"/>
      <c r="U99" s="238"/>
      <c r="V99" s="239"/>
      <c r="W99" s="237"/>
      <c r="X99" s="238"/>
      <c r="Y99" s="238"/>
      <c r="Z99" s="238"/>
      <c r="AA99" s="238"/>
      <c r="AB99" s="239"/>
      <c r="AC99" s="237"/>
      <c r="AD99" s="238"/>
      <c r="AE99" s="238"/>
      <c r="AF99" s="238"/>
      <c r="AG99" s="238"/>
      <c r="AH99" s="239"/>
      <c r="AI99" s="240">
        <f t="shared" si="8"/>
        <v>0</v>
      </c>
      <c r="AJ99" s="241"/>
      <c r="AK99" s="241"/>
      <c r="AL99" s="241"/>
      <c r="AM99" s="241"/>
      <c r="AN99" s="242"/>
      <c r="AO99" s="30"/>
    </row>
    <row r="100" spans="2:41" ht="28.5" customHeight="1">
      <c r="B100" s="243"/>
      <c r="C100" s="244"/>
      <c r="D100" s="244"/>
      <c r="E100" s="245"/>
      <c r="F100" s="246"/>
      <c r="G100" s="247"/>
      <c r="H100" s="247"/>
      <c r="I100" s="248"/>
      <c r="J100" s="246"/>
      <c r="K100" s="247"/>
      <c r="L100" s="247"/>
      <c r="M100" s="248"/>
      <c r="N100" s="226">
        <f t="shared" si="7"/>
        <v>0</v>
      </c>
      <c r="O100" s="229"/>
      <c r="P100" s="230"/>
      <c r="Q100" s="237"/>
      <c r="R100" s="238"/>
      <c r="S100" s="238"/>
      <c r="T100" s="238"/>
      <c r="U100" s="238"/>
      <c r="V100" s="239"/>
      <c r="W100" s="237"/>
      <c r="X100" s="238"/>
      <c r="Y100" s="238"/>
      <c r="Z100" s="238"/>
      <c r="AA100" s="238"/>
      <c r="AB100" s="239"/>
      <c r="AC100" s="237"/>
      <c r="AD100" s="238"/>
      <c r="AE100" s="238"/>
      <c r="AF100" s="238"/>
      <c r="AG100" s="238"/>
      <c r="AH100" s="239"/>
      <c r="AI100" s="240">
        <f t="shared" si="8"/>
        <v>0</v>
      </c>
      <c r="AJ100" s="241"/>
      <c r="AK100" s="241"/>
      <c r="AL100" s="241"/>
      <c r="AM100" s="241"/>
      <c r="AN100" s="242"/>
      <c r="AO100" s="30"/>
    </row>
    <row r="101" spans="2:41" ht="28.5" customHeight="1">
      <c r="B101" s="243"/>
      <c r="C101" s="244"/>
      <c r="D101" s="244"/>
      <c r="E101" s="245"/>
      <c r="F101" s="246"/>
      <c r="G101" s="247"/>
      <c r="H101" s="247"/>
      <c r="I101" s="248"/>
      <c r="J101" s="246"/>
      <c r="K101" s="247"/>
      <c r="L101" s="247"/>
      <c r="M101" s="248"/>
      <c r="N101" s="226">
        <f t="shared" si="7"/>
        <v>0</v>
      </c>
      <c r="O101" s="229"/>
      <c r="P101" s="230"/>
      <c r="Q101" s="237"/>
      <c r="R101" s="238"/>
      <c r="S101" s="238"/>
      <c r="T101" s="238"/>
      <c r="U101" s="238"/>
      <c r="V101" s="239"/>
      <c r="W101" s="237"/>
      <c r="X101" s="238"/>
      <c r="Y101" s="238"/>
      <c r="Z101" s="238"/>
      <c r="AA101" s="238"/>
      <c r="AB101" s="239"/>
      <c r="AC101" s="237"/>
      <c r="AD101" s="238"/>
      <c r="AE101" s="238"/>
      <c r="AF101" s="238"/>
      <c r="AG101" s="238"/>
      <c r="AH101" s="239"/>
      <c r="AI101" s="240">
        <f t="shared" si="8"/>
        <v>0</v>
      </c>
      <c r="AJ101" s="241"/>
      <c r="AK101" s="241"/>
      <c r="AL101" s="241"/>
      <c r="AM101" s="241"/>
      <c r="AN101" s="242"/>
      <c r="AO101" s="30"/>
    </row>
    <row r="102" spans="2:41" ht="28.5" customHeight="1">
      <c r="B102" s="243"/>
      <c r="C102" s="244"/>
      <c r="D102" s="244"/>
      <c r="E102" s="245"/>
      <c r="F102" s="246"/>
      <c r="G102" s="247"/>
      <c r="H102" s="247"/>
      <c r="I102" s="248"/>
      <c r="J102" s="246"/>
      <c r="K102" s="247"/>
      <c r="L102" s="247"/>
      <c r="M102" s="248"/>
      <c r="N102" s="226">
        <f t="shared" si="7"/>
        <v>0</v>
      </c>
      <c r="O102" s="229"/>
      <c r="P102" s="230"/>
      <c r="Q102" s="237"/>
      <c r="R102" s="238"/>
      <c r="S102" s="238"/>
      <c r="T102" s="238"/>
      <c r="U102" s="238"/>
      <c r="V102" s="239"/>
      <c r="W102" s="237"/>
      <c r="X102" s="238"/>
      <c r="Y102" s="238"/>
      <c r="Z102" s="238"/>
      <c r="AA102" s="238"/>
      <c r="AB102" s="239"/>
      <c r="AC102" s="237"/>
      <c r="AD102" s="238"/>
      <c r="AE102" s="238"/>
      <c r="AF102" s="238"/>
      <c r="AG102" s="238"/>
      <c r="AH102" s="239"/>
      <c r="AI102" s="240">
        <f t="shared" si="8"/>
        <v>0</v>
      </c>
      <c r="AJ102" s="241"/>
      <c r="AK102" s="241"/>
      <c r="AL102" s="241"/>
      <c r="AM102" s="241"/>
      <c r="AN102" s="242"/>
      <c r="AO102" s="30"/>
    </row>
    <row r="103" spans="2:41" ht="28.5" customHeight="1">
      <c r="B103" s="243"/>
      <c r="C103" s="244"/>
      <c r="D103" s="244"/>
      <c r="E103" s="245"/>
      <c r="F103" s="246"/>
      <c r="G103" s="247"/>
      <c r="H103" s="247"/>
      <c r="I103" s="248"/>
      <c r="J103" s="246"/>
      <c r="K103" s="247"/>
      <c r="L103" s="247"/>
      <c r="M103" s="248"/>
      <c r="N103" s="226">
        <f t="shared" si="7"/>
        <v>0</v>
      </c>
      <c r="O103" s="229"/>
      <c r="P103" s="230"/>
      <c r="Q103" s="237"/>
      <c r="R103" s="238"/>
      <c r="S103" s="238"/>
      <c r="T103" s="238"/>
      <c r="U103" s="238"/>
      <c r="V103" s="239"/>
      <c r="W103" s="237"/>
      <c r="X103" s="238"/>
      <c r="Y103" s="238"/>
      <c r="Z103" s="238"/>
      <c r="AA103" s="238"/>
      <c r="AB103" s="239"/>
      <c r="AC103" s="237"/>
      <c r="AD103" s="238"/>
      <c r="AE103" s="238"/>
      <c r="AF103" s="238"/>
      <c r="AG103" s="238"/>
      <c r="AH103" s="239"/>
      <c r="AI103" s="240">
        <f t="shared" si="8"/>
        <v>0</v>
      </c>
      <c r="AJ103" s="241"/>
      <c r="AK103" s="241"/>
      <c r="AL103" s="241"/>
      <c r="AM103" s="241"/>
      <c r="AN103" s="242"/>
      <c r="AO103" s="30"/>
    </row>
    <row r="104" spans="2:41" ht="28.5" customHeight="1">
      <c r="B104" s="243"/>
      <c r="C104" s="244"/>
      <c r="D104" s="244"/>
      <c r="E104" s="245"/>
      <c r="F104" s="246"/>
      <c r="G104" s="247"/>
      <c r="H104" s="247"/>
      <c r="I104" s="248"/>
      <c r="J104" s="246"/>
      <c r="K104" s="247"/>
      <c r="L104" s="247"/>
      <c r="M104" s="248"/>
      <c r="N104" s="226">
        <f t="shared" si="7"/>
        <v>0</v>
      </c>
      <c r="O104" s="229"/>
      <c r="P104" s="230"/>
      <c r="Q104" s="237"/>
      <c r="R104" s="238"/>
      <c r="S104" s="238"/>
      <c r="T104" s="238"/>
      <c r="U104" s="238"/>
      <c r="V104" s="239"/>
      <c r="W104" s="237"/>
      <c r="X104" s="238"/>
      <c r="Y104" s="238"/>
      <c r="Z104" s="238"/>
      <c r="AA104" s="238"/>
      <c r="AB104" s="239"/>
      <c r="AC104" s="237"/>
      <c r="AD104" s="238"/>
      <c r="AE104" s="238"/>
      <c r="AF104" s="238"/>
      <c r="AG104" s="238"/>
      <c r="AH104" s="239"/>
      <c r="AI104" s="240">
        <f t="shared" si="8"/>
        <v>0</v>
      </c>
      <c r="AJ104" s="241"/>
      <c r="AK104" s="241"/>
      <c r="AL104" s="241"/>
      <c r="AM104" s="241"/>
      <c r="AN104" s="242"/>
      <c r="AO104" s="30"/>
    </row>
    <row r="105" spans="2:41" ht="28.5" customHeight="1">
      <c r="B105" s="243"/>
      <c r="C105" s="244"/>
      <c r="D105" s="244"/>
      <c r="E105" s="245"/>
      <c r="F105" s="246"/>
      <c r="G105" s="247"/>
      <c r="H105" s="247"/>
      <c r="I105" s="248"/>
      <c r="J105" s="246"/>
      <c r="K105" s="247"/>
      <c r="L105" s="247"/>
      <c r="M105" s="248"/>
      <c r="N105" s="226">
        <f t="shared" si="7"/>
        <v>0</v>
      </c>
      <c r="O105" s="229"/>
      <c r="P105" s="230"/>
      <c r="Q105" s="237"/>
      <c r="R105" s="238"/>
      <c r="S105" s="238"/>
      <c r="T105" s="238"/>
      <c r="U105" s="238"/>
      <c r="V105" s="239"/>
      <c r="W105" s="237"/>
      <c r="X105" s="238"/>
      <c r="Y105" s="238"/>
      <c r="Z105" s="238"/>
      <c r="AA105" s="238"/>
      <c r="AB105" s="239"/>
      <c r="AC105" s="237"/>
      <c r="AD105" s="238"/>
      <c r="AE105" s="238"/>
      <c r="AF105" s="238"/>
      <c r="AG105" s="238"/>
      <c r="AH105" s="239"/>
      <c r="AI105" s="240">
        <f t="shared" si="8"/>
        <v>0</v>
      </c>
      <c r="AJ105" s="241"/>
      <c r="AK105" s="241"/>
      <c r="AL105" s="241"/>
      <c r="AM105" s="241"/>
      <c r="AN105" s="242"/>
      <c r="AO105" s="30"/>
    </row>
    <row r="106" spans="2:41" ht="28.5" customHeight="1">
      <c r="B106" s="243"/>
      <c r="C106" s="244"/>
      <c r="D106" s="244"/>
      <c r="E106" s="245"/>
      <c r="F106" s="246"/>
      <c r="G106" s="247"/>
      <c r="H106" s="247"/>
      <c r="I106" s="248"/>
      <c r="J106" s="246"/>
      <c r="K106" s="247"/>
      <c r="L106" s="247"/>
      <c r="M106" s="248"/>
      <c r="N106" s="226">
        <f t="shared" si="7"/>
        <v>0</v>
      </c>
      <c r="O106" s="229"/>
      <c r="P106" s="230"/>
      <c r="Q106" s="237"/>
      <c r="R106" s="238"/>
      <c r="S106" s="238"/>
      <c r="T106" s="238"/>
      <c r="U106" s="238"/>
      <c r="V106" s="239"/>
      <c r="W106" s="237"/>
      <c r="X106" s="238"/>
      <c r="Y106" s="238"/>
      <c r="Z106" s="238"/>
      <c r="AA106" s="238"/>
      <c r="AB106" s="239"/>
      <c r="AC106" s="237"/>
      <c r="AD106" s="238"/>
      <c r="AE106" s="238"/>
      <c r="AF106" s="238"/>
      <c r="AG106" s="238"/>
      <c r="AH106" s="239"/>
      <c r="AI106" s="240">
        <f t="shared" si="8"/>
        <v>0</v>
      </c>
      <c r="AJ106" s="241"/>
      <c r="AK106" s="241"/>
      <c r="AL106" s="241"/>
      <c r="AM106" s="241"/>
      <c r="AN106" s="242"/>
      <c r="AO106" s="30"/>
    </row>
    <row r="107" spans="2:41" ht="28.5" customHeight="1">
      <c r="B107" s="243"/>
      <c r="C107" s="244"/>
      <c r="D107" s="244"/>
      <c r="E107" s="245"/>
      <c r="F107" s="246"/>
      <c r="G107" s="247"/>
      <c r="H107" s="247"/>
      <c r="I107" s="248"/>
      <c r="J107" s="246"/>
      <c r="K107" s="247"/>
      <c r="L107" s="247"/>
      <c r="M107" s="248"/>
      <c r="N107" s="226">
        <f t="shared" si="7"/>
        <v>0</v>
      </c>
      <c r="O107" s="229"/>
      <c r="P107" s="230"/>
      <c r="Q107" s="237"/>
      <c r="R107" s="238"/>
      <c r="S107" s="238"/>
      <c r="T107" s="238"/>
      <c r="U107" s="238"/>
      <c r="V107" s="239"/>
      <c r="W107" s="237"/>
      <c r="X107" s="238"/>
      <c r="Y107" s="238"/>
      <c r="Z107" s="238"/>
      <c r="AA107" s="238"/>
      <c r="AB107" s="239"/>
      <c r="AC107" s="237"/>
      <c r="AD107" s="238"/>
      <c r="AE107" s="238"/>
      <c r="AF107" s="238"/>
      <c r="AG107" s="238"/>
      <c r="AH107" s="239"/>
      <c r="AI107" s="240">
        <f t="shared" si="8"/>
        <v>0</v>
      </c>
      <c r="AJ107" s="241"/>
      <c r="AK107" s="241"/>
      <c r="AL107" s="241"/>
      <c r="AM107" s="241"/>
      <c r="AN107" s="242"/>
      <c r="AO107" s="30"/>
    </row>
    <row r="108" spans="2:41" ht="28.5" customHeight="1">
      <c r="B108" s="243"/>
      <c r="C108" s="244"/>
      <c r="D108" s="244"/>
      <c r="E108" s="245"/>
      <c r="F108" s="246"/>
      <c r="G108" s="247"/>
      <c r="H108" s="247"/>
      <c r="I108" s="248"/>
      <c r="J108" s="246"/>
      <c r="K108" s="247"/>
      <c r="L108" s="247"/>
      <c r="M108" s="248"/>
      <c r="N108" s="226">
        <f t="shared" si="7"/>
        <v>0</v>
      </c>
      <c r="O108" s="229"/>
      <c r="P108" s="230"/>
      <c r="Q108" s="237"/>
      <c r="R108" s="238"/>
      <c r="S108" s="238"/>
      <c r="T108" s="238"/>
      <c r="U108" s="238"/>
      <c r="V108" s="239"/>
      <c r="W108" s="237"/>
      <c r="X108" s="238"/>
      <c r="Y108" s="238"/>
      <c r="Z108" s="238"/>
      <c r="AA108" s="238"/>
      <c r="AB108" s="239"/>
      <c r="AC108" s="237"/>
      <c r="AD108" s="238"/>
      <c r="AE108" s="238"/>
      <c r="AF108" s="238"/>
      <c r="AG108" s="238"/>
      <c r="AH108" s="239"/>
      <c r="AI108" s="240">
        <f t="shared" si="8"/>
        <v>0</v>
      </c>
      <c r="AJ108" s="241"/>
      <c r="AK108" s="241"/>
      <c r="AL108" s="241"/>
      <c r="AM108" s="241"/>
      <c r="AN108" s="242"/>
      <c r="AO108" s="30"/>
    </row>
    <row r="109" spans="2:41" ht="28.5" customHeight="1">
      <c r="B109" s="243"/>
      <c r="C109" s="244"/>
      <c r="D109" s="244"/>
      <c r="E109" s="245"/>
      <c r="F109" s="246"/>
      <c r="G109" s="247"/>
      <c r="H109" s="247"/>
      <c r="I109" s="248"/>
      <c r="J109" s="246"/>
      <c r="K109" s="247"/>
      <c r="L109" s="247"/>
      <c r="M109" s="248"/>
      <c r="N109" s="226">
        <f t="shared" si="7"/>
        <v>0</v>
      </c>
      <c r="O109" s="229"/>
      <c r="P109" s="230"/>
      <c r="Q109" s="237"/>
      <c r="R109" s="238"/>
      <c r="S109" s="238"/>
      <c r="T109" s="238"/>
      <c r="U109" s="238"/>
      <c r="V109" s="239"/>
      <c r="W109" s="237"/>
      <c r="X109" s="238"/>
      <c r="Y109" s="238"/>
      <c r="Z109" s="238"/>
      <c r="AA109" s="238"/>
      <c r="AB109" s="239"/>
      <c r="AC109" s="237"/>
      <c r="AD109" s="238"/>
      <c r="AE109" s="238"/>
      <c r="AF109" s="238"/>
      <c r="AG109" s="238"/>
      <c r="AH109" s="239"/>
      <c r="AI109" s="240">
        <f t="shared" si="8"/>
        <v>0</v>
      </c>
      <c r="AJ109" s="241"/>
      <c r="AK109" s="241"/>
      <c r="AL109" s="241"/>
      <c r="AM109" s="241"/>
      <c r="AN109" s="242"/>
      <c r="AO109" s="30"/>
    </row>
    <row r="110" spans="2:41" ht="28.5" customHeight="1">
      <c r="B110" s="243"/>
      <c r="C110" s="244"/>
      <c r="D110" s="244"/>
      <c r="E110" s="245"/>
      <c r="F110" s="246"/>
      <c r="G110" s="247"/>
      <c r="H110" s="247"/>
      <c r="I110" s="248"/>
      <c r="J110" s="246"/>
      <c r="K110" s="247"/>
      <c r="L110" s="247"/>
      <c r="M110" s="248"/>
      <c r="N110" s="226">
        <f t="shared" si="7"/>
        <v>0</v>
      </c>
      <c r="O110" s="229"/>
      <c r="P110" s="230"/>
      <c r="Q110" s="237"/>
      <c r="R110" s="238"/>
      <c r="S110" s="238"/>
      <c r="T110" s="238"/>
      <c r="U110" s="238"/>
      <c r="V110" s="239"/>
      <c r="W110" s="237"/>
      <c r="X110" s="238"/>
      <c r="Y110" s="238"/>
      <c r="Z110" s="238"/>
      <c r="AA110" s="238"/>
      <c r="AB110" s="239"/>
      <c r="AC110" s="237"/>
      <c r="AD110" s="238"/>
      <c r="AE110" s="238"/>
      <c r="AF110" s="238"/>
      <c r="AG110" s="238"/>
      <c r="AH110" s="239"/>
      <c r="AI110" s="240">
        <f t="shared" si="8"/>
        <v>0</v>
      </c>
      <c r="AJ110" s="241"/>
      <c r="AK110" s="241"/>
      <c r="AL110" s="241"/>
      <c r="AM110" s="241"/>
      <c r="AN110" s="242"/>
      <c r="AO110" s="30"/>
    </row>
    <row r="111" spans="2:41" ht="28.5" customHeight="1">
      <c r="B111" s="243"/>
      <c r="C111" s="244"/>
      <c r="D111" s="244"/>
      <c r="E111" s="245"/>
      <c r="F111" s="246"/>
      <c r="G111" s="247"/>
      <c r="H111" s="247"/>
      <c r="I111" s="248"/>
      <c r="J111" s="246"/>
      <c r="K111" s="247"/>
      <c r="L111" s="247"/>
      <c r="M111" s="248"/>
      <c r="N111" s="226">
        <f t="shared" si="7"/>
        <v>0</v>
      </c>
      <c r="O111" s="229"/>
      <c r="P111" s="230"/>
      <c r="Q111" s="237"/>
      <c r="R111" s="238"/>
      <c r="S111" s="238"/>
      <c r="T111" s="238"/>
      <c r="U111" s="238"/>
      <c r="V111" s="239"/>
      <c r="W111" s="237"/>
      <c r="X111" s="238"/>
      <c r="Y111" s="238"/>
      <c r="Z111" s="238"/>
      <c r="AA111" s="238"/>
      <c r="AB111" s="239"/>
      <c r="AC111" s="237"/>
      <c r="AD111" s="238"/>
      <c r="AE111" s="238"/>
      <c r="AF111" s="238"/>
      <c r="AG111" s="238"/>
      <c r="AH111" s="239"/>
      <c r="AI111" s="240">
        <f t="shared" si="8"/>
        <v>0</v>
      </c>
      <c r="AJ111" s="241"/>
      <c r="AK111" s="241"/>
      <c r="AL111" s="241"/>
      <c r="AM111" s="241"/>
      <c r="AN111" s="242"/>
      <c r="AO111" s="30"/>
    </row>
    <row r="112" spans="2:41" ht="28.5" customHeight="1">
      <c r="B112" s="243"/>
      <c r="C112" s="244"/>
      <c r="D112" s="244"/>
      <c r="E112" s="245"/>
      <c r="F112" s="246"/>
      <c r="G112" s="247"/>
      <c r="H112" s="247"/>
      <c r="I112" s="248"/>
      <c r="J112" s="246"/>
      <c r="K112" s="247"/>
      <c r="L112" s="247"/>
      <c r="M112" s="248"/>
      <c r="N112" s="226">
        <f t="shared" si="7"/>
        <v>0</v>
      </c>
      <c r="O112" s="229"/>
      <c r="P112" s="230"/>
      <c r="Q112" s="237"/>
      <c r="R112" s="238"/>
      <c r="S112" s="238"/>
      <c r="T112" s="238"/>
      <c r="U112" s="238"/>
      <c r="V112" s="239"/>
      <c r="W112" s="237"/>
      <c r="X112" s="238"/>
      <c r="Y112" s="238"/>
      <c r="Z112" s="238"/>
      <c r="AA112" s="238"/>
      <c r="AB112" s="239"/>
      <c r="AC112" s="237"/>
      <c r="AD112" s="238"/>
      <c r="AE112" s="238"/>
      <c r="AF112" s="238"/>
      <c r="AG112" s="238"/>
      <c r="AH112" s="239"/>
      <c r="AI112" s="240">
        <f t="shared" si="8"/>
        <v>0</v>
      </c>
      <c r="AJ112" s="241"/>
      <c r="AK112" s="241"/>
      <c r="AL112" s="241"/>
      <c r="AM112" s="241"/>
      <c r="AN112" s="242"/>
      <c r="AO112" s="30"/>
    </row>
    <row r="113" spans="1:41" ht="28.5" customHeight="1">
      <c r="B113" s="243"/>
      <c r="C113" s="244"/>
      <c r="D113" s="244"/>
      <c r="E113" s="245"/>
      <c r="F113" s="246"/>
      <c r="G113" s="247"/>
      <c r="H113" s="247"/>
      <c r="I113" s="248"/>
      <c r="J113" s="246"/>
      <c r="K113" s="247"/>
      <c r="L113" s="247"/>
      <c r="M113" s="248"/>
      <c r="N113" s="226">
        <f t="shared" si="7"/>
        <v>0</v>
      </c>
      <c r="O113" s="229"/>
      <c r="P113" s="230"/>
      <c r="Q113" s="237"/>
      <c r="R113" s="238"/>
      <c r="S113" s="238"/>
      <c r="T113" s="238"/>
      <c r="U113" s="238"/>
      <c r="V113" s="239"/>
      <c r="W113" s="237"/>
      <c r="X113" s="238"/>
      <c r="Y113" s="238"/>
      <c r="Z113" s="238"/>
      <c r="AA113" s="238"/>
      <c r="AB113" s="239"/>
      <c r="AC113" s="237"/>
      <c r="AD113" s="238"/>
      <c r="AE113" s="238"/>
      <c r="AF113" s="238"/>
      <c r="AG113" s="238"/>
      <c r="AH113" s="239"/>
      <c r="AI113" s="240">
        <f t="shared" si="8"/>
        <v>0</v>
      </c>
      <c r="AJ113" s="241"/>
      <c r="AK113" s="241"/>
      <c r="AL113" s="241"/>
      <c r="AM113" s="241"/>
      <c r="AN113" s="242"/>
      <c r="AO113" s="30"/>
    </row>
    <row r="114" spans="1:41" ht="28.5" customHeight="1">
      <c r="B114" s="243"/>
      <c r="C114" s="244"/>
      <c r="D114" s="244"/>
      <c r="E114" s="245"/>
      <c r="F114" s="246"/>
      <c r="G114" s="247"/>
      <c r="H114" s="247"/>
      <c r="I114" s="248"/>
      <c r="J114" s="246"/>
      <c r="K114" s="247"/>
      <c r="L114" s="247"/>
      <c r="M114" s="248"/>
      <c r="N114" s="226">
        <f t="shared" si="7"/>
        <v>0</v>
      </c>
      <c r="O114" s="229"/>
      <c r="P114" s="230"/>
      <c r="Q114" s="237"/>
      <c r="R114" s="238"/>
      <c r="S114" s="238"/>
      <c r="T114" s="238"/>
      <c r="U114" s="238"/>
      <c r="V114" s="239"/>
      <c r="W114" s="237"/>
      <c r="X114" s="238"/>
      <c r="Y114" s="238"/>
      <c r="Z114" s="238"/>
      <c r="AA114" s="238"/>
      <c r="AB114" s="239"/>
      <c r="AC114" s="237"/>
      <c r="AD114" s="238"/>
      <c r="AE114" s="238"/>
      <c r="AF114" s="238"/>
      <c r="AG114" s="238"/>
      <c r="AH114" s="239"/>
      <c r="AI114" s="240">
        <f t="shared" si="8"/>
        <v>0</v>
      </c>
      <c r="AJ114" s="241"/>
      <c r="AK114" s="241"/>
      <c r="AL114" s="241"/>
      <c r="AM114" s="241"/>
      <c r="AN114" s="242"/>
      <c r="AO114" s="30"/>
    </row>
    <row r="115" spans="1:41" ht="28.5" customHeight="1">
      <c r="B115" s="243"/>
      <c r="C115" s="244"/>
      <c r="D115" s="244"/>
      <c r="E115" s="245"/>
      <c r="F115" s="246"/>
      <c r="G115" s="247"/>
      <c r="H115" s="247"/>
      <c r="I115" s="248"/>
      <c r="J115" s="246"/>
      <c r="K115" s="247"/>
      <c r="L115" s="247"/>
      <c r="M115" s="248"/>
      <c r="N115" s="226">
        <f t="shared" si="7"/>
        <v>0</v>
      </c>
      <c r="O115" s="229"/>
      <c r="P115" s="230"/>
      <c r="Q115" s="237"/>
      <c r="R115" s="238"/>
      <c r="S115" s="238"/>
      <c r="T115" s="238"/>
      <c r="U115" s="238"/>
      <c r="V115" s="239"/>
      <c r="W115" s="237"/>
      <c r="X115" s="238"/>
      <c r="Y115" s="238"/>
      <c r="Z115" s="238"/>
      <c r="AA115" s="238"/>
      <c r="AB115" s="239"/>
      <c r="AC115" s="237"/>
      <c r="AD115" s="238"/>
      <c r="AE115" s="238"/>
      <c r="AF115" s="238"/>
      <c r="AG115" s="238"/>
      <c r="AH115" s="239"/>
      <c r="AI115" s="240">
        <f t="shared" si="8"/>
        <v>0</v>
      </c>
      <c r="AJ115" s="241"/>
      <c r="AK115" s="241"/>
      <c r="AL115" s="241"/>
      <c r="AM115" s="241"/>
      <c r="AN115" s="242"/>
      <c r="AO115" s="30"/>
    </row>
    <row r="116" spans="1:41" ht="28.5" customHeight="1">
      <c r="B116" s="243"/>
      <c r="C116" s="244"/>
      <c r="D116" s="244"/>
      <c r="E116" s="245"/>
      <c r="F116" s="246"/>
      <c r="G116" s="247"/>
      <c r="H116" s="247"/>
      <c r="I116" s="248"/>
      <c r="J116" s="246"/>
      <c r="K116" s="247"/>
      <c r="L116" s="247"/>
      <c r="M116" s="248"/>
      <c r="N116" s="226">
        <f t="shared" si="7"/>
        <v>0</v>
      </c>
      <c r="O116" s="229"/>
      <c r="P116" s="230"/>
      <c r="Q116" s="237"/>
      <c r="R116" s="238"/>
      <c r="S116" s="238"/>
      <c r="T116" s="238"/>
      <c r="U116" s="238"/>
      <c r="V116" s="239"/>
      <c r="W116" s="237"/>
      <c r="X116" s="238"/>
      <c r="Y116" s="238"/>
      <c r="Z116" s="238"/>
      <c r="AA116" s="238"/>
      <c r="AB116" s="239"/>
      <c r="AC116" s="237"/>
      <c r="AD116" s="238"/>
      <c r="AE116" s="238"/>
      <c r="AF116" s="238"/>
      <c r="AG116" s="238"/>
      <c r="AH116" s="239"/>
      <c r="AI116" s="240">
        <f t="shared" si="8"/>
        <v>0</v>
      </c>
      <c r="AJ116" s="241"/>
      <c r="AK116" s="241"/>
      <c r="AL116" s="241"/>
      <c r="AM116" s="241"/>
      <c r="AN116" s="242"/>
      <c r="AO116" s="30"/>
    </row>
    <row r="117" spans="1:41" ht="28.5" customHeight="1">
      <c r="B117" s="243"/>
      <c r="C117" s="244"/>
      <c r="D117" s="244"/>
      <c r="E117" s="245"/>
      <c r="F117" s="246"/>
      <c r="G117" s="247"/>
      <c r="H117" s="247"/>
      <c r="I117" s="248"/>
      <c r="J117" s="246"/>
      <c r="K117" s="247"/>
      <c r="L117" s="247"/>
      <c r="M117" s="248"/>
      <c r="N117" s="226">
        <f t="shared" si="7"/>
        <v>0</v>
      </c>
      <c r="O117" s="229"/>
      <c r="P117" s="230"/>
      <c r="Q117" s="237"/>
      <c r="R117" s="238"/>
      <c r="S117" s="238"/>
      <c r="T117" s="238"/>
      <c r="U117" s="238"/>
      <c r="V117" s="239"/>
      <c r="W117" s="237"/>
      <c r="X117" s="238"/>
      <c r="Y117" s="238"/>
      <c r="Z117" s="238"/>
      <c r="AA117" s="238"/>
      <c r="AB117" s="239"/>
      <c r="AC117" s="237"/>
      <c r="AD117" s="238"/>
      <c r="AE117" s="238"/>
      <c r="AF117" s="238"/>
      <c r="AG117" s="238"/>
      <c r="AH117" s="239"/>
      <c r="AI117" s="240">
        <f t="shared" si="8"/>
        <v>0</v>
      </c>
      <c r="AJ117" s="241"/>
      <c r="AK117" s="241"/>
      <c r="AL117" s="241"/>
      <c r="AM117" s="241"/>
      <c r="AN117" s="242"/>
      <c r="AO117" s="30"/>
    </row>
    <row r="118" spans="1:41" ht="28.5" customHeight="1">
      <c r="B118" s="243"/>
      <c r="C118" s="244"/>
      <c r="D118" s="244"/>
      <c r="E118" s="245"/>
      <c r="F118" s="246"/>
      <c r="G118" s="247"/>
      <c r="H118" s="247"/>
      <c r="I118" s="248"/>
      <c r="J118" s="246"/>
      <c r="K118" s="247"/>
      <c r="L118" s="247"/>
      <c r="M118" s="248"/>
      <c r="N118" s="226">
        <f t="shared" si="7"/>
        <v>0</v>
      </c>
      <c r="O118" s="229"/>
      <c r="P118" s="230"/>
      <c r="Q118" s="237"/>
      <c r="R118" s="238"/>
      <c r="S118" s="238"/>
      <c r="T118" s="238"/>
      <c r="U118" s="238"/>
      <c r="V118" s="239"/>
      <c r="W118" s="237"/>
      <c r="X118" s="238"/>
      <c r="Y118" s="238"/>
      <c r="Z118" s="238"/>
      <c r="AA118" s="238"/>
      <c r="AB118" s="239"/>
      <c r="AC118" s="237"/>
      <c r="AD118" s="238"/>
      <c r="AE118" s="238"/>
      <c r="AF118" s="238"/>
      <c r="AG118" s="238"/>
      <c r="AH118" s="239"/>
      <c r="AI118" s="240">
        <f t="shared" si="8"/>
        <v>0</v>
      </c>
      <c r="AJ118" s="241"/>
      <c r="AK118" s="241"/>
      <c r="AL118" s="241"/>
      <c r="AM118" s="241"/>
      <c r="AN118" s="242"/>
      <c r="AO118" s="30"/>
    </row>
    <row r="119" spans="1:41" ht="28.5" customHeight="1">
      <c r="B119" s="255"/>
      <c r="C119" s="256"/>
      <c r="D119" s="256"/>
      <c r="E119" s="257"/>
      <c r="F119" s="258"/>
      <c r="G119" s="259"/>
      <c r="H119" s="259"/>
      <c r="I119" s="260"/>
      <c r="J119" s="258"/>
      <c r="K119" s="259"/>
      <c r="L119" s="259"/>
      <c r="M119" s="260"/>
      <c r="N119" s="226">
        <f t="shared" si="7"/>
        <v>0</v>
      </c>
      <c r="O119" s="229"/>
      <c r="P119" s="230"/>
      <c r="Q119" s="249"/>
      <c r="R119" s="250"/>
      <c r="S119" s="250"/>
      <c r="T119" s="250"/>
      <c r="U119" s="250"/>
      <c r="V119" s="251"/>
      <c r="W119" s="249"/>
      <c r="X119" s="250"/>
      <c r="Y119" s="250"/>
      <c r="Z119" s="250"/>
      <c r="AA119" s="250"/>
      <c r="AB119" s="251"/>
      <c r="AC119" s="249"/>
      <c r="AD119" s="250"/>
      <c r="AE119" s="250"/>
      <c r="AF119" s="250"/>
      <c r="AG119" s="250"/>
      <c r="AH119" s="251"/>
      <c r="AI119" s="252">
        <f t="shared" si="8"/>
        <v>0</v>
      </c>
      <c r="AJ119" s="253"/>
      <c r="AK119" s="253"/>
      <c r="AL119" s="253"/>
      <c r="AM119" s="253"/>
      <c r="AN119" s="254"/>
      <c r="AO119" s="30"/>
    </row>
    <row r="120" spans="1:41" ht="28.5" customHeight="1">
      <c r="B120" s="267" t="s">
        <v>36</v>
      </c>
      <c r="C120" s="268"/>
      <c r="D120" s="268"/>
      <c r="E120" s="269"/>
      <c r="F120" s="270">
        <f>SUM(F95:I119)</f>
        <v>0</v>
      </c>
      <c r="G120" s="271"/>
      <c r="H120" s="271"/>
      <c r="I120" s="272"/>
      <c r="J120" s="270">
        <f>SUM(J95:M119)</f>
        <v>0</v>
      </c>
      <c r="K120" s="271"/>
      <c r="L120" s="271"/>
      <c r="M120" s="272"/>
      <c r="N120" s="270">
        <f>SUM(N95:P119)</f>
        <v>0</v>
      </c>
      <c r="O120" s="271"/>
      <c r="P120" s="272"/>
      <c r="Q120" s="261">
        <f>SUM(Q95:V119)</f>
        <v>0</v>
      </c>
      <c r="R120" s="262"/>
      <c r="S120" s="262"/>
      <c r="T120" s="262"/>
      <c r="U120" s="262"/>
      <c r="V120" s="263"/>
      <c r="W120" s="261">
        <f>SUM(W95:AB119)</f>
        <v>0</v>
      </c>
      <c r="X120" s="262"/>
      <c r="Y120" s="262"/>
      <c r="Z120" s="262"/>
      <c r="AA120" s="262"/>
      <c r="AB120" s="263"/>
      <c r="AC120" s="261">
        <f>SUM(AC95:AH119)</f>
        <v>0</v>
      </c>
      <c r="AD120" s="262"/>
      <c r="AE120" s="262"/>
      <c r="AF120" s="262"/>
      <c r="AG120" s="262"/>
      <c r="AH120" s="263"/>
      <c r="AI120" s="264">
        <f t="shared" si="8"/>
        <v>0</v>
      </c>
      <c r="AJ120" s="265"/>
      <c r="AK120" s="265"/>
      <c r="AL120" s="265"/>
      <c r="AM120" s="265"/>
      <c r="AN120" s="266"/>
      <c r="AO120" s="30"/>
    </row>
    <row r="122" spans="1:41" ht="9" customHeight="1">
      <c r="A122" s="195"/>
      <c r="B122" s="195"/>
      <c r="C122" s="195"/>
      <c r="D122" s="195"/>
      <c r="E122" s="195"/>
      <c r="F122" s="195"/>
      <c r="G122" s="195"/>
      <c r="H122" s="195"/>
      <c r="I122" s="195"/>
      <c r="J122" s="195"/>
      <c r="K122" s="195"/>
      <c r="L122" s="195"/>
      <c r="M122" s="195"/>
      <c r="N122" s="195"/>
      <c r="O122" s="195"/>
      <c r="P122" s="195"/>
      <c r="Q122" s="195"/>
      <c r="R122" s="195"/>
      <c r="S122" s="195"/>
      <c r="T122" s="195"/>
      <c r="U122" s="195"/>
      <c r="V122" s="195"/>
      <c r="W122" s="195"/>
      <c r="X122" s="195"/>
      <c r="Y122" s="195"/>
      <c r="Z122" s="195"/>
      <c r="AA122" s="195"/>
      <c r="AB122" s="195"/>
      <c r="AC122" s="195"/>
      <c r="AD122" s="195"/>
      <c r="AE122" s="195"/>
      <c r="AF122" s="195"/>
      <c r="AG122" s="195"/>
      <c r="AH122" s="195"/>
      <c r="AI122" s="195"/>
      <c r="AJ122" s="195"/>
      <c r="AK122" s="195"/>
      <c r="AL122" s="196" t="s">
        <v>4</v>
      </c>
      <c r="AM122" s="196"/>
      <c r="AN122" s="197">
        <v>4</v>
      </c>
      <c r="AO122" s="197"/>
    </row>
    <row r="123" spans="1:41" ht="16.5" customHeight="1">
      <c r="A123" s="195"/>
      <c r="B123" s="195"/>
      <c r="C123" s="195"/>
      <c r="D123" s="195"/>
      <c r="E123" s="195"/>
      <c r="F123" s="195"/>
      <c r="G123" s="195"/>
      <c r="H123" s="195"/>
      <c r="I123" s="195"/>
      <c r="J123" s="195"/>
      <c r="K123" s="195"/>
      <c r="L123" s="195"/>
      <c r="M123" s="195"/>
      <c r="N123" s="195"/>
      <c r="O123" s="195"/>
      <c r="P123" s="195"/>
      <c r="Q123" s="195"/>
      <c r="R123" s="195"/>
      <c r="S123" s="195"/>
      <c r="T123" s="195"/>
      <c r="U123" s="195"/>
      <c r="V123" s="195"/>
      <c r="W123" s="195"/>
      <c r="X123" s="195"/>
      <c r="Y123" s="195"/>
      <c r="Z123" s="195"/>
      <c r="AA123" s="195"/>
      <c r="AB123" s="195"/>
      <c r="AC123" s="195"/>
      <c r="AD123" s="195"/>
      <c r="AE123" s="195"/>
      <c r="AF123" s="195"/>
      <c r="AG123" s="195"/>
      <c r="AH123" s="195"/>
      <c r="AI123" s="195"/>
      <c r="AJ123" s="195"/>
      <c r="AK123" s="195"/>
      <c r="AL123" s="196"/>
      <c r="AM123" s="196"/>
      <c r="AN123" s="197"/>
      <c r="AO123" s="197"/>
    </row>
    <row r="124" spans="1:41" ht="17.25" customHeight="1">
      <c r="A124" s="195" t="s">
        <v>49</v>
      </c>
      <c r="B124" s="195"/>
      <c r="C124" s="195"/>
      <c r="D124" s="195"/>
      <c r="E124" s="195"/>
      <c r="F124" s="195"/>
      <c r="G124" s="195"/>
      <c r="H124" s="195"/>
      <c r="I124" s="195"/>
      <c r="J124" s="195"/>
      <c r="K124" s="195"/>
      <c r="L124" s="195"/>
      <c r="M124" s="195"/>
      <c r="N124" s="195"/>
      <c r="O124" s="195"/>
      <c r="P124" s="195"/>
      <c r="Q124" s="195"/>
      <c r="R124" s="195"/>
      <c r="S124" s="195"/>
      <c r="T124" s="195"/>
      <c r="U124" s="195"/>
      <c r="V124" s="195"/>
      <c r="W124" s="195"/>
      <c r="X124" s="195"/>
      <c r="Y124" s="195"/>
      <c r="Z124" s="195"/>
      <c r="AA124" s="195"/>
      <c r="AB124" s="195"/>
      <c r="AC124" s="195"/>
      <c r="AD124" s="195"/>
      <c r="AE124" s="195"/>
      <c r="AF124" s="195"/>
      <c r="AG124" s="195"/>
      <c r="AH124" s="195"/>
      <c r="AI124" s="195"/>
      <c r="AJ124" s="195"/>
      <c r="AK124" s="195"/>
      <c r="AL124" s="195"/>
      <c r="AM124" s="195"/>
      <c r="AN124" s="195"/>
      <c r="AO124" s="195"/>
    </row>
    <row r="125" spans="1:41" ht="18" customHeight="1">
      <c r="B125" s="216" t="s">
        <v>22</v>
      </c>
      <c r="C125" s="217"/>
      <c r="D125" s="217"/>
      <c r="E125" s="218"/>
      <c r="F125" s="219"/>
      <c r="G125" s="220"/>
      <c r="H125" s="220"/>
      <c r="I125" s="221"/>
      <c r="J125" s="219"/>
      <c r="K125" s="220"/>
      <c r="L125" s="220"/>
      <c r="M125" s="221"/>
      <c r="N125" s="219"/>
      <c r="O125" s="220"/>
      <c r="P125" s="221"/>
      <c r="Q125" s="222"/>
      <c r="R125" s="223"/>
      <c r="S125" s="224" t="s">
        <v>23</v>
      </c>
      <c r="T125" s="224"/>
      <c r="U125" s="224"/>
      <c r="V125" s="224"/>
      <c r="W125" s="224"/>
      <c r="X125" s="224"/>
      <c r="Y125" s="224"/>
      <c r="Z125" s="224"/>
      <c r="AA125" s="224"/>
      <c r="AB125" s="224"/>
      <c r="AC125" s="224"/>
      <c r="AD125" s="224"/>
      <c r="AE125" s="224"/>
      <c r="AF125" s="224"/>
      <c r="AG125" s="224"/>
      <c r="AH125" s="224"/>
      <c r="AI125" s="224"/>
      <c r="AJ125" s="224"/>
      <c r="AK125" s="224"/>
      <c r="AL125" s="223"/>
      <c r="AM125" s="223"/>
      <c r="AN125" s="225"/>
      <c r="AO125" s="30"/>
    </row>
    <row r="126" spans="1:41" ht="27" customHeight="1">
      <c r="B126" s="207"/>
      <c r="C126" s="208"/>
      <c r="D126" s="208"/>
      <c r="E126" s="209"/>
      <c r="F126" s="210" t="s">
        <v>24</v>
      </c>
      <c r="G126" s="211"/>
      <c r="H126" s="211"/>
      <c r="I126" s="212"/>
      <c r="J126" s="210" t="s">
        <v>25</v>
      </c>
      <c r="K126" s="211"/>
      <c r="L126" s="211"/>
      <c r="M126" s="212"/>
      <c r="N126" s="210" t="s">
        <v>26</v>
      </c>
      <c r="O126" s="211"/>
      <c r="P126" s="212"/>
      <c r="Q126" s="213" t="s">
        <v>27</v>
      </c>
      <c r="R126" s="214"/>
      <c r="S126" s="214"/>
      <c r="T126" s="214"/>
      <c r="U126" s="214"/>
      <c r="V126" s="215"/>
      <c r="W126" s="213" t="s">
        <v>28</v>
      </c>
      <c r="X126" s="214"/>
      <c r="Y126" s="214"/>
      <c r="Z126" s="214"/>
      <c r="AA126" s="214"/>
      <c r="AB126" s="215"/>
      <c r="AC126" s="201" t="s">
        <v>52</v>
      </c>
      <c r="AD126" s="202"/>
      <c r="AE126" s="202"/>
      <c r="AF126" s="202"/>
      <c r="AG126" s="202"/>
      <c r="AH126" s="203"/>
      <c r="AI126" s="204" t="s">
        <v>30</v>
      </c>
      <c r="AJ126" s="205"/>
      <c r="AK126" s="205"/>
      <c r="AL126" s="205"/>
      <c r="AM126" s="205"/>
      <c r="AN126" s="206"/>
      <c r="AO126" s="30"/>
    </row>
    <row r="127" spans="1:41" ht="16.5" customHeight="1">
      <c r="A127" s="9"/>
      <c r="B127" s="76" t="s">
        <v>51</v>
      </c>
      <c r="C127" s="77"/>
      <c r="D127" s="77"/>
      <c r="E127" s="78"/>
      <c r="F127" s="79"/>
      <c r="G127" s="53"/>
      <c r="H127" s="53"/>
      <c r="I127" s="80"/>
      <c r="J127" s="79"/>
      <c r="K127" s="53"/>
      <c r="L127" s="53"/>
      <c r="M127" s="80"/>
      <c r="N127" s="79"/>
      <c r="O127" s="53"/>
      <c r="P127" s="80"/>
      <c r="Q127" s="24"/>
      <c r="R127" s="81"/>
      <c r="S127" s="81"/>
      <c r="T127" s="82" t="s">
        <v>32</v>
      </c>
      <c r="U127" s="83"/>
      <c r="V127" s="84"/>
      <c r="W127" s="24"/>
      <c r="X127" s="85"/>
      <c r="Y127" s="85"/>
      <c r="Z127" s="85"/>
      <c r="AA127" s="85"/>
      <c r="AB127" s="25" t="s">
        <v>32</v>
      </c>
      <c r="AC127" s="24"/>
      <c r="AD127" s="86"/>
      <c r="AE127" s="86"/>
      <c r="AF127" s="86"/>
      <c r="AG127" s="86"/>
      <c r="AH127" s="26" t="s">
        <v>32</v>
      </c>
      <c r="AI127" s="122">
        <f>SUM(R127,X127,AD127)</f>
        <v>0</v>
      </c>
      <c r="AJ127" s="81"/>
      <c r="AK127" s="123" t="s">
        <v>32</v>
      </c>
      <c r="AL127" s="123"/>
      <c r="AM127" s="82" t="s">
        <v>32</v>
      </c>
      <c r="AN127" s="84"/>
      <c r="AO127" s="12"/>
    </row>
    <row r="128" spans="1:41" ht="8.25" customHeight="1">
      <c r="B128" s="163"/>
      <c r="C128" s="164"/>
      <c r="D128" s="164"/>
      <c r="E128" s="165"/>
      <c r="F128" s="169" t="s">
        <v>34</v>
      </c>
      <c r="G128" s="170"/>
      <c r="H128" s="170"/>
      <c r="I128" s="171"/>
      <c r="J128" s="169" t="s">
        <v>34</v>
      </c>
      <c r="K128" s="170"/>
      <c r="L128" s="170"/>
      <c r="M128" s="171"/>
      <c r="N128" s="169" t="s">
        <v>34</v>
      </c>
      <c r="O128" s="170"/>
      <c r="P128" s="171"/>
      <c r="Q128" s="169" t="s">
        <v>35</v>
      </c>
      <c r="R128" s="170"/>
      <c r="S128" s="170"/>
      <c r="T128" s="170"/>
      <c r="U128" s="170"/>
      <c r="V128" s="171"/>
      <c r="W128" s="169" t="s">
        <v>35</v>
      </c>
      <c r="X128" s="170"/>
      <c r="Y128" s="170"/>
      <c r="Z128" s="170"/>
      <c r="AA128" s="170"/>
      <c r="AB128" s="171"/>
      <c r="AC128" s="169" t="s">
        <v>35</v>
      </c>
      <c r="AD128" s="170"/>
      <c r="AE128" s="170"/>
      <c r="AF128" s="170"/>
      <c r="AG128" s="170"/>
      <c r="AH128" s="171"/>
      <c r="AI128" s="169" t="s">
        <v>35</v>
      </c>
      <c r="AJ128" s="170"/>
      <c r="AK128" s="170"/>
      <c r="AL128" s="170"/>
      <c r="AM128" s="170"/>
      <c r="AN128" s="171"/>
      <c r="AO128" s="30"/>
    </row>
    <row r="129" spans="2:41" ht="27" customHeight="1">
      <c r="B129" s="166"/>
      <c r="C129" s="167"/>
      <c r="D129" s="167"/>
      <c r="E129" s="168"/>
      <c r="F129" s="47"/>
      <c r="G129" s="273"/>
      <c r="H129" s="273"/>
      <c r="I129" s="274"/>
      <c r="J129" s="47"/>
      <c r="K129" s="48"/>
      <c r="L129" s="48"/>
      <c r="M129" s="49"/>
      <c r="N129" s="47">
        <f t="shared" ref="N129:N153" si="9">IF(F129&lt;J129,F129,J129)</f>
        <v>0</v>
      </c>
      <c r="O129" s="48"/>
      <c r="P129" s="49"/>
      <c r="Q129" s="139"/>
      <c r="R129" s="140"/>
      <c r="S129" s="140"/>
      <c r="T129" s="140"/>
      <c r="U129" s="140"/>
      <c r="V129" s="141"/>
      <c r="W129" s="139"/>
      <c r="X129" s="140"/>
      <c r="Y129" s="140"/>
      <c r="Z129" s="140"/>
      <c r="AA129" s="140"/>
      <c r="AB129" s="141"/>
      <c r="AC129" s="139"/>
      <c r="AD129" s="140"/>
      <c r="AE129" s="140"/>
      <c r="AF129" s="140"/>
      <c r="AG129" s="140"/>
      <c r="AH129" s="141"/>
      <c r="AI129" s="275">
        <f>Q129+AC129</f>
        <v>0</v>
      </c>
      <c r="AJ129" s="276"/>
      <c r="AK129" s="276"/>
      <c r="AL129" s="276"/>
      <c r="AM129" s="276"/>
      <c r="AN129" s="277"/>
      <c r="AO129" s="30"/>
    </row>
    <row r="130" spans="2:41" ht="28.5" customHeight="1">
      <c r="B130" s="255"/>
      <c r="C130" s="256"/>
      <c r="D130" s="256"/>
      <c r="E130" s="257"/>
      <c r="F130" s="287"/>
      <c r="G130" s="288"/>
      <c r="H130" s="288"/>
      <c r="I130" s="289"/>
      <c r="J130" s="287"/>
      <c r="K130" s="288"/>
      <c r="L130" s="288"/>
      <c r="M130" s="289"/>
      <c r="N130" s="47">
        <f t="shared" si="9"/>
        <v>0</v>
      </c>
      <c r="O130" s="48"/>
      <c r="P130" s="49"/>
      <c r="Q130" s="284"/>
      <c r="R130" s="285"/>
      <c r="S130" s="285"/>
      <c r="T130" s="285"/>
      <c r="U130" s="285"/>
      <c r="V130" s="286"/>
      <c r="W130" s="284"/>
      <c r="X130" s="285"/>
      <c r="Y130" s="285"/>
      <c r="Z130" s="285"/>
      <c r="AA130" s="285"/>
      <c r="AB130" s="286"/>
      <c r="AC130" s="284"/>
      <c r="AD130" s="285"/>
      <c r="AE130" s="285"/>
      <c r="AF130" s="285"/>
      <c r="AG130" s="285"/>
      <c r="AH130" s="286"/>
      <c r="AI130" s="275">
        <f t="shared" ref="AI130:AI153" si="10">Q130+AC130</f>
        <v>0</v>
      </c>
      <c r="AJ130" s="276"/>
      <c r="AK130" s="276"/>
      <c r="AL130" s="276"/>
      <c r="AM130" s="276"/>
      <c r="AN130" s="277"/>
      <c r="AO130" s="30"/>
    </row>
    <row r="131" spans="2:41" ht="28.5" customHeight="1">
      <c r="B131" s="243"/>
      <c r="C131" s="244"/>
      <c r="D131" s="244"/>
      <c r="E131" s="245"/>
      <c r="F131" s="281"/>
      <c r="G131" s="282"/>
      <c r="H131" s="282"/>
      <c r="I131" s="283"/>
      <c r="J131" s="281"/>
      <c r="K131" s="282"/>
      <c r="L131" s="282"/>
      <c r="M131" s="283"/>
      <c r="N131" s="47">
        <f t="shared" si="9"/>
        <v>0</v>
      </c>
      <c r="O131" s="48"/>
      <c r="P131" s="49"/>
      <c r="Q131" s="278"/>
      <c r="R131" s="279"/>
      <c r="S131" s="279"/>
      <c r="T131" s="279"/>
      <c r="U131" s="279"/>
      <c r="V131" s="280"/>
      <c r="W131" s="278"/>
      <c r="X131" s="279"/>
      <c r="Y131" s="279"/>
      <c r="Z131" s="279"/>
      <c r="AA131" s="279"/>
      <c r="AB131" s="280"/>
      <c r="AC131" s="278"/>
      <c r="AD131" s="279"/>
      <c r="AE131" s="279"/>
      <c r="AF131" s="279"/>
      <c r="AG131" s="279"/>
      <c r="AH131" s="280"/>
      <c r="AI131" s="275">
        <f t="shared" si="10"/>
        <v>0</v>
      </c>
      <c r="AJ131" s="276"/>
      <c r="AK131" s="276"/>
      <c r="AL131" s="276"/>
      <c r="AM131" s="276"/>
      <c r="AN131" s="277"/>
      <c r="AO131" s="30"/>
    </row>
    <row r="132" spans="2:41" ht="28.5" customHeight="1">
      <c r="B132" s="243"/>
      <c r="C132" s="244"/>
      <c r="D132" s="244"/>
      <c r="E132" s="245"/>
      <c r="F132" s="281"/>
      <c r="G132" s="282"/>
      <c r="H132" s="282"/>
      <c r="I132" s="283"/>
      <c r="J132" s="281"/>
      <c r="K132" s="282"/>
      <c r="L132" s="282"/>
      <c r="M132" s="283"/>
      <c r="N132" s="47">
        <f t="shared" si="9"/>
        <v>0</v>
      </c>
      <c r="O132" s="48"/>
      <c r="P132" s="49"/>
      <c r="Q132" s="278"/>
      <c r="R132" s="279"/>
      <c r="S132" s="279"/>
      <c r="T132" s="279"/>
      <c r="U132" s="279"/>
      <c r="V132" s="280"/>
      <c r="W132" s="278"/>
      <c r="X132" s="279"/>
      <c r="Y132" s="279"/>
      <c r="Z132" s="279"/>
      <c r="AA132" s="279"/>
      <c r="AB132" s="280"/>
      <c r="AC132" s="278"/>
      <c r="AD132" s="279"/>
      <c r="AE132" s="279"/>
      <c r="AF132" s="279"/>
      <c r="AG132" s="279"/>
      <c r="AH132" s="280"/>
      <c r="AI132" s="275">
        <f t="shared" si="10"/>
        <v>0</v>
      </c>
      <c r="AJ132" s="276"/>
      <c r="AK132" s="276"/>
      <c r="AL132" s="276"/>
      <c r="AM132" s="276"/>
      <c r="AN132" s="277"/>
      <c r="AO132" s="30"/>
    </row>
    <row r="133" spans="2:41" ht="28.5" customHeight="1">
      <c r="B133" s="243"/>
      <c r="C133" s="244"/>
      <c r="D133" s="244"/>
      <c r="E133" s="245"/>
      <c r="F133" s="281"/>
      <c r="G133" s="282"/>
      <c r="H133" s="282"/>
      <c r="I133" s="283"/>
      <c r="J133" s="281"/>
      <c r="K133" s="282"/>
      <c r="L133" s="282"/>
      <c r="M133" s="283"/>
      <c r="N133" s="47">
        <f t="shared" si="9"/>
        <v>0</v>
      </c>
      <c r="O133" s="48"/>
      <c r="P133" s="49"/>
      <c r="Q133" s="278"/>
      <c r="R133" s="279"/>
      <c r="S133" s="279"/>
      <c r="T133" s="279"/>
      <c r="U133" s="279"/>
      <c r="V133" s="280"/>
      <c r="W133" s="278"/>
      <c r="X133" s="279"/>
      <c r="Y133" s="279"/>
      <c r="Z133" s="279"/>
      <c r="AA133" s="279"/>
      <c r="AB133" s="280"/>
      <c r="AC133" s="278"/>
      <c r="AD133" s="279"/>
      <c r="AE133" s="279"/>
      <c r="AF133" s="279"/>
      <c r="AG133" s="279"/>
      <c r="AH133" s="280"/>
      <c r="AI133" s="275">
        <f t="shared" si="10"/>
        <v>0</v>
      </c>
      <c r="AJ133" s="276"/>
      <c r="AK133" s="276"/>
      <c r="AL133" s="276"/>
      <c r="AM133" s="276"/>
      <c r="AN133" s="277"/>
      <c r="AO133" s="30"/>
    </row>
    <row r="134" spans="2:41" ht="28.5" customHeight="1">
      <c r="B134" s="243"/>
      <c r="C134" s="244"/>
      <c r="D134" s="244"/>
      <c r="E134" s="245"/>
      <c r="F134" s="281"/>
      <c r="G134" s="282"/>
      <c r="H134" s="282"/>
      <c r="I134" s="283"/>
      <c r="J134" s="281"/>
      <c r="K134" s="282"/>
      <c r="L134" s="282"/>
      <c r="M134" s="283"/>
      <c r="N134" s="47">
        <f t="shared" si="9"/>
        <v>0</v>
      </c>
      <c r="O134" s="48"/>
      <c r="P134" s="49"/>
      <c r="Q134" s="278"/>
      <c r="R134" s="279"/>
      <c r="S134" s="279"/>
      <c r="T134" s="279"/>
      <c r="U134" s="279"/>
      <c r="V134" s="280"/>
      <c r="W134" s="278"/>
      <c r="X134" s="279"/>
      <c r="Y134" s="279"/>
      <c r="Z134" s="279"/>
      <c r="AA134" s="279"/>
      <c r="AB134" s="280"/>
      <c r="AC134" s="278"/>
      <c r="AD134" s="279"/>
      <c r="AE134" s="279"/>
      <c r="AF134" s="279"/>
      <c r="AG134" s="279"/>
      <c r="AH134" s="280"/>
      <c r="AI134" s="275">
        <f t="shared" si="10"/>
        <v>0</v>
      </c>
      <c r="AJ134" s="276"/>
      <c r="AK134" s="276"/>
      <c r="AL134" s="276"/>
      <c r="AM134" s="276"/>
      <c r="AN134" s="277"/>
      <c r="AO134" s="30"/>
    </row>
    <row r="135" spans="2:41" ht="28.5" customHeight="1">
      <c r="B135" s="243"/>
      <c r="C135" s="244"/>
      <c r="D135" s="244"/>
      <c r="E135" s="245"/>
      <c r="F135" s="281"/>
      <c r="G135" s="282"/>
      <c r="H135" s="282"/>
      <c r="I135" s="283"/>
      <c r="J135" s="281"/>
      <c r="K135" s="282"/>
      <c r="L135" s="282"/>
      <c r="M135" s="283"/>
      <c r="N135" s="47">
        <f t="shared" si="9"/>
        <v>0</v>
      </c>
      <c r="O135" s="48"/>
      <c r="P135" s="49"/>
      <c r="Q135" s="278"/>
      <c r="R135" s="279"/>
      <c r="S135" s="279"/>
      <c r="T135" s="279"/>
      <c r="U135" s="279"/>
      <c r="V135" s="280"/>
      <c r="W135" s="278"/>
      <c r="X135" s="279"/>
      <c r="Y135" s="279"/>
      <c r="Z135" s="279"/>
      <c r="AA135" s="279"/>
      <c r="AB135" s="280"/>
      <c r="AC135" s="278"/>
      <c r="AD135" s="279"/>
      <c r="AE135" s="279"/>
      <c r="AF135" s="279"/>
      <c r="AG135" s="279"/>
      <c r="AH135" s="280"/>
      <c r="AI135" s="275">
        <f t="shared" si="10"/>
        <v>0</v>
      </c>
      <c r="AJ135" s="276"/>
      <c r="AK135" s="276"/>
      <c r="AL135" s="276"/>
      <c r="AM135" s="276"/>
      <c r="AN135" s="277"/>
      <c r="AO135" s="30"/>
    </row>
    <row r="136" spans="2:41" ht="28.5" customHeight="1">
      <c r="B136" s="243"/>
      <c r="C136" s="244"/>
      <c r="D136" s="244"/>
      <c r="E136" s="245"/>
      <c r="F136" s="281"/>
      <c r="G136" s="282"/>
      <c r="H136" s="282"/>
      <c r="I136" s="283"/>
      <c r="J136" s="281"/>
      <c r="K136" s="282"/>
      <c r="L136" s="282"/>
      <c r="M136" s="283"/>
      <c r="N136" s="47">
        <f t="shared" si="9"/>
        <v>0</v>
      </c>
      <c r="O136" s="48"/>
      <c r="P136" s="49"/>
      <c r="Q136" s="278"/>
      <c r="R136" s="279"/>
      <c r="S136" s="279"/>
      <c r="T136" s="279"/>
      <c r="U136" s="279"/>
      <c r="V136" s="280"/>
      <c r="W136" s="278"/>
      <c r="X136" s="279"/>
      <c r="Y136" s="279"/>
      <c r="Z136" s="279"/>
      <c r="AA136" s="279"/>
      <c r="AB136" s="280"/>
      <c r="AC136" s="278"/>
      <c r="AD136" s="279"/>
      <c r="AE136" s="279"/>
      <c r="AF136" s="279"/>
      <c r="AG136" s="279"/>
      <c r="AH136" s="280"/>
      <c r="AI136" s="275">
        <f t="shared" si="10"/>
        <v>0</v>
      </c>
      <c r="AJ136" s="276"/>
      <c r="AK136" s="276"/>
      <c r="AL136" s="276"/>
      <c r="AM136" s="276"/>
      <c r="AN136" s="277"/>
      <c r="AO136" s="30"/>
    </row>
    <row r="137" spans="2:41" ht="28.5" customHeight="1">
      <c r="B137" s="243"/>
      <c r="C137" s="244"/>
      <c r="D137" s="244"/>
      <c r="E137" s="245"/>
      <c r="F137" s="281"/>
      <c r="G137" s="282"/>
      <c r="H137" s="282"/>
      <c r="I137" s="283"/>
      <c r="J137" s="281"/>
      <c r="K137" s="282"/>
      <c r="L137" s="282"/>
      <c r="M137" s="283"/>
      <c r="N137" s="47">
        <f t="shared" si="9"/>
        <v>0</v>
      </c>
      <c r="O137" s="48"/>
      <c r="P137" s="49"/>
      <c r="Q137" s="278"/>
      <c r="R137" s="279"/>
      <c r="S137" s="279"/>
      <c r="T137" s="279"/>
      <c r="U137" s="279"/>
      <c r="V137" s="280"/>
      <c r="W137" s="278"/>
      <c r="X137" s="279"/>
      <c r="Y137" s="279"/>
      <c r="Z137" s="279"/>
      <c r="AA137" s="279"/>
      <c r="AB137" s="280"/>
      <c r="AC137" s="278"/>
      <c r="AD137" s="279"/>
      <c r="AE137" s="279"/>
      <c r="AF137" s="279"/>
      <c r="AG137" s="279"/>
      <c r="AH137" s="280"/>
      <c r="AI137" s="275">
        <f t="shared" si="10"/>
        <v>0</v>
      </c>
      <c r="AJ137" s="276"/>
      <c r="AK137" s="276"/>
      <c r="AL137" s="276"/>
      <c r="AM137" s="276"/>
      <c r="AN137" s="277"/>
      <c r="AO137" s="30"/>
    </row>
    <row r="138" spans="2:41" ht="28.5" customHeight="1">
      <c r="B138" s="243"/>
      <c r="C138" s="244"/>
      <c r="D138" s="244"/>
      <c r="E138" s="245"/>
      <c r="F138" s="281"/>
      <c r="G138" s="282"/>
      <c r="H138" s="282"/>
      <c r="I138" s="283"/>
      <c r="J138" s="281"/>
      <c r="K138" s="282"/>
      <c r="L138" s="282"/>
      <c r="M138" s="283"/>
      <c r="N138" s="47">
        <f t="shared" si="9"/>
        <v>0</v>
      </c>
      <c r="O138" s="48"/>
      <c r="P138" s="49"/>
      <c r="Q138" s="278"/>
      <c r="R138" s="279"/>
      <c r="S138" s="279"/>
      <c r="T138" s="279"/>
      <c r="U138" s="279"/>
      <c r="V138" s="280"/>
      <c r="W138" s="278"/>
      <c r="X138" s="279"/>
      <c r="Y138" s="279"/>
      <c r="Z138" s="279"/>
      <c r="AA138" s="279"/>
      <c r="AB138" s="280"/>
      <c r="AC138" s="278"/>
      <c r="AD138" s="279"/>
      <c r="AE138" s="279"/>
      <c r="AF138" s="279"/>
      <c r="AG138" s="279"/>
      <c r="AH138" s="280"/>
      <c r="AI138" s="275">
        <f t="shared" si="10"/>
        <v>0</v>
      </c>
      <c r="AJ138" s="276"/>
      <c r="AK138" s="276"/>
      <c r="AL138" s="276"/>
      <c r="AM138" s="276"/>
      <c r="AN138" s="277"/>
      <c r="AO138" s="30"/>
    </row>
    <row r="139" spans="2:41" ht="28.5" customHeight="1">
      <c r="B139" s="243"/>
      <c r="C139" s="244"/>
      <c r="D139" s="244"/>
      <c r="E139" s="245"/>
      <c r="F139" s="281"/>
      <c r="G139" s="282"/>
      <c r="H139" s="282"/>
      <c r="I139" s="283"/>
      <c r="J139" s="281"/>
      <c r="K139" s="282"/>
      <c r="L139" s="282"/>
      <c r="M139" s="283"/>
      <c r="N139" s="47">
        <f t="shared" si="9"/>
        <v>0</v>
      </c>
      <c r="O139" s="48"/>
      <c r="P139" s="49"/>
      <c r="Q139" s="278"/>
      <c r="R139" s="279"/>
      <c r="S139" s="279"/>
      <c r="T139" s="279"/>
      <c r="U139" s="279"/>
      <c r="V139" s="280"/>
      <c r="W139" s="278"/>
      <c r="X139" s="279"/>
      <c r="Y139" s="279"/>
      <c r="Z139" s="279"/>
      <c r="AA139" s="279"/>
      <c r="AB139" s="280"/>
      <c r="AC139" s="278"/>
      <c r="AD139" s="279"/>
      <c r="AE139" s="279"/>
      <c r="AF139" s="279"/>
      <c r="AG139" s="279"/>
      <c r="AH139" s="280"/>
      <c r="AI139" s="275">
        <f t="shared" si="10"/>
        <v>0</v>
      </c>
      <c r="AJ139" s="276"/>
      <c r="AK139" s="276"/>
      <c r="AL139" s="276"/>
      <c r="AM139" s="276"/>
      <c r="AN139" s="277"/>
      <c r="AO139" s="30"/>
    </row>
    <row r="140" spans="2:41" ht="28.5" customHeight="1">
      <c r="B140" s="243"/>
      <c r="C140" s="244"/>
      <c r="D140" s="244"/>
      <c r="E140" s="245"/>
      <c r="F140" s="281"/>
      <c r="G140" s="282"/>
      <c r="H140" s="282"/>
      <c r="I140" s="283"/>
      <c r="J140" s="281"/>
      <c r="K140" s="282"/>
      <c r="L140" s="282"/>
      <c r="M140" s="283"/>
      <c r="N140" s="47">
        <f t="shared" si="9"/>
        <v>0</v>
      </c>
      <c r="O140" s="48"/>
      <c r="P140" s="49"/>
      <c r="Q140" s="278"/>
      <c r="R140" s="279"/>
      <c r="S140" s="279"/>
      <c r="T140" s="279"/>
      <c r="U140" s="279"/>
      <c r="V140" s="280"/>
      <c r="W140" s="278"/>
      <c r="X140" s="279"/>
      <c r="Y140" s="279"/>
      <c r="Z140" s="279"/>
      <c r="AA140" s="279"/>
      <c r="AB140" s="280"/>
      <c r="AC140" s="278"/>
      <c r="AD140" s="279"/>
      <c r="AE140" s="279"/>
      <c r="AF140" s="279"/>
      <c r="AG140" s="279"/>
      <c r="AH140" s="280"/>
      <c r="AI140" s="275">
        <f t="shared" si="10"/>
        <v>0</v>
      </c>
      <c r="AJ140" s="276"/>
      <c r="AK140" s="276"/>
      <c r="AL140" s="276"/>
      <c r="AM140" s="276"/>
      <c r="AN140" s="277"/>
      <c r="AO140" s="30"/>
    </row>
    <row r="141" spans="2:41" ht="28.5" customHeight="1">
      <c r="B141" s="243"/>
      <c r="C141" s="244"/>
      <c r="D141" s="244"/>
      <c r="E141" s="245"/>
      <c r="F141" s="281"/>
      <c r="G141" s="282"/>
      <c r="H141" s="282"/>
      <c r="I141" s="283"/>
      <c r="J141" s="281"/>
      <c r="K141" s="282"/>
      <c r="L141" s="282"/>
      <c r="M141" s="283"/>
      <c r="N141" s="47">
        <f t="shared" si="9"/>
        <v>0</v>
      </c>
      <c r="O141" s="48"/>
      <c r="P141" s="49"/>
      <c r="Q141" s="278"/>
      <c r="R141" s="279"/>
      <c r="S141" s="279"/>
      <c r="T141" s="279"/>
      <c r="U141" s="279"/>
      <c r="V141" s="280"/>
      <c r="W141" s="278"/>
      <c r="X141" s="279"/>
      <c r="Y141" s="279"/>
      <c r="Z141" s="279"/>
      <c r="AA141" s="279"/>
      <c r="AB141" s="280"/>
      <c r="AC141" s="278"/>
      <c r="AD141" s="279"/>
      <c r="AE141" s="279"/>
      <c r="AF141" s="279"/>
      <c r="AG141" s="279"/>
      <c r="AH141" s="280"/>
      <c r="AI141" s="275">
        <f t="shared" si="10"/>
        <v>0</v>
      </c>
      <c r="AJ141" s="276"/>
      <c r="AK141" s="276"/>
      <c r="AL141" s="276"/>
      <c r="AM141" s="276"/>
      <c r="AN141" s="277"/>
      <c r="AO141" s="30"/>
    </row>
    <row r="142" spans="2:41" ht="28.5" customHeight="1">
      <c r="B142" s="243"/>
      <c r="C142" s="244"/>
      <c r="D142" s="244"/>
      <c r="E142" s="245"/>
      <c r="F142" s="281"/>
      <c r="G142" s="282"/>
      <c r="H142" s="282"/>
      <c r="I142" s="283"/>
      <c r="J142" s="281"/>
      <c r="K142" s="282"/>
      <c r="L142" s="282"/>
      <c r="M142" s="283"/>
      <c r="N142" s="47">
        <f t="shared" si="9"/>
        <v>0</v>
      </c>
      <c r="O142" s="48"/>
      <c r="P142" s="49"/>
      <c r="Q142" s="278"/>
      <c r="R142" s="279"/>
      <c r="S142" s="279"/>
      <c r="T142" s="279"/>
      <c r="U142" s="279"/>
      <c r="V142" s="280"/>
      <c r="W142" s="278"/>
      <c r="X142" s="279"/>
      <c r="Y142" s="279"/>
      <c r="Z142" s="279"/>
      <c r="AA142" s="279"/>
      <c r="AB142" s="280"/>
      <c r="AC142" s="278"/>
      <c r="AD142" s="279"/>
      <c r="AE142" s="279"/>
      <c r="AF142" s="279"/>
      <c r="AG142" s="279"/>
      <c r="AH142" s="280"/>
      <c r="AI142" s="275">
        <f t="shared" si="10"/>
        <v>0</v>
      </c>
      <c r="AJ142" s="276"/>
      <c r="AK142" s="276"/>
      <c r="AL142" s="276"/>
      <c r="AM142" s="276"/>
      <c r="AN142" s="277"/>
      <c r="AO142" s="30"/>
    </row>
    <row r="143" spans="2:41" ht="28.5" customHeight="1">
      <c r="B143" s="243"/>
      <c r="C143" s="244"/>
      <c r="D143" s="244"/>
      <c r="E143" s="245"/>
      <c r="F143" s="281"/>
      <c r="G143" s="282"/>
      <c r="H143" s="282"/>
      <c r="I143" s="283"/>
      <c r="J143" s="281"/>
      <c r="K143" s="282"/>
      <c r="L143" s="282"/>
      <c r="M143" s="283"/>
      <c r="N143" s="47">
        <f t="shared" si="9"/>
        <v>0</v>
      </c>
      <c r="O143" s="48"/>
      <c r="P143" s="49"/>
      <c r="Q143" s="278"/>
      <c r="R143" s="279"/>
      <c r="S143" s="279"/>
      <c r="T143" s="279"/>
      <c r="U143" s="279"/>
      <c r="V143" s="280"/>
      <c r="W143" s="278"/>
      <c r="X143" s="279"/>
      <c r="Y143" s="279"/>
      <c r="Z143" s="279"/>
      <c r="AA143" s="279"/>
      <c r="AB143" s="280"/>
      <c r="AC143" s="278"/>
      <c r="AD143" s="279"/>
      <c r="AE143" s="279"/>
      <c r="AF143" s="279"/>
      <c r="AG143" s="279"/>
      <c r="AH143" s="280"/>
      <c r="AI143" s="275">
        <f t="shared" si="10"/>
        <v>0</v>
      </c>
      <c r="AJ143" s="276"/>
      <c r="AK143" s="276"/>
      <c r="AL143" s="276"/>
      <c r="AM143" s="276"/>
      <c r="AN143" s="277"/>
      <c r="AO143" s="30"/>
    </row>
    <row r="144" spans="2:41" ht="28.5" customHeight="1">
      <c r="B144" s="243"/>
      <c r="C144" s="244"/>
      <c r="D144" s="244"/>
      <c r="E144" s="245"/>
      <c r="F144" s="281"/>
      <c r="G144" s="282"/>
      <c r="H144" s="282"/>
      <c r="I144" s="283"/>
      <c r="J144" s="281"/>
      <c r="K144" s="282"/>
      <c r="L144" s="282"/>
      <c r="M144" s="283"/>
      <c r="N144" s="47">
        <f t="shared" si="9"/>
        <v>0</v>
      </c>
      <c r="O144" s="48"/>
      <c r="P144" s="49"/>
      <c r="Q144" s="278"/>
      <c r="R144" s="279"/>
      <c r="S144" s="279"/>
      <c r="T144" s="279"/>
      <c r="U144" s="279"/>
      <c r="V144" s="280"/>
      <c r="W144" s="278"/>
      <c r="X144" s="279"/>
      <c r="Y144" s="279"/>
      <c r="Z144" s="279"/>
      <c r="AA144" s="279"/>
      <c r="AB144" s="280"/>
      <c r="AC144" s="278"/>
      <c r="AD144" s="279"/>
      <c r="AE144" s="279"/>
      <c r="AF144" s="279"/>
      <c r="AG144" s="279"/>
      <c r="AH144" s="280"/>
      <c r="AI144" s="275">
        <f t="shared" si="10"/>
        <v>0</v>
      </c>
      <c r="AJ144" s="276"/>
      <c r="AK144" s="276"/>
      <c r="AL144" s="276"/>
      <c r="AM144" s="276"/>
      <c r="AN144" s="277"/>
      <c r="AO144" s="30"/>
    </row>
    <row r="145" spans="1:41" ht="28.5" customHeight="1">
      <c r="B145" s="243"/>
      <c r="C145" s="244"/>
      <c r="D145" s="244"/>
      <c r="E145" s="245"/>
      <c r="F145" s="281"/>
      <c r="G145" s="282"/>
      <c r="H145" s="282"/>
      <c r="I145" s="283"/>
      <c r="J145" s="281"/>
      <c r="K145" s="282"/>
      <c r="L145" s="282"/>
      <c r="M145" s="283"/>
      <c r="N145" s="47">
        <f t="shared" si="9"/>
        <v>0</v>
      </c>
      <c r="O145" s="48"/>
      <c r="P145" s="49"/>
      <c r="Q145" s="278"/>
      <c r="R145" s="279"/>
      <c r="S145" s="279"/>
      <c r="T145" s="279"/>
      <c r="U145" s="279"/>
      <c r="V145" s="280"/>
      <c r="W145" s="278"/>
      <c r="X145" s="279"/>
      <c r="Y145" s="279"/>
      <c r="Z145" s="279"/>
      <c r="AA145" s="279"/>
      <c r="AB145" s="280"/>
      <c r="AC145" s="278"/>
      <c r="AD145" s="279"/>
      <c r="AE145" s="279"/>
      <c r="AF145" s="279"/>
      <c r="AG145" s="279"/>
      <c r="AH145" s="280"/>
      <c r="AI145" s="275">
        <f t="shared" si="10"/>
        <v>0</v>
      </c>
      <c r="AJ145" s="276"/>
      <c r="AK145" s="276"/>
      <c r="AL145" s="276"/>
      <c r="AM145" s="276"/>
      <c r="AN145" s="277"/>
      <c r="AO145" s="30"/>
    </row>
    <row r="146" spans="1:41" ht="28.5" customHeight="1">
      <c r="B146" s="243"/>
      <c r="C146" s="244"/>
      <c r="D146" s="244"/>
      <c r="E146" s="245"/>
      <c r="F146" s="281"/>
      <c r="G146" s="282"/>
      <c r="H146" s="282"/>
      <c r="I146" s="283"/>
      <c r="J146" s="281"/>
      <c r="K146" s="282"/>
      <c r="L146" s="282"/>
      <c r="M146" s="283"/>
      <c r="N146" s="47">
        <f t="shared" si="9"/>
        <v>0</v>
      </c>
      <c r="O146" s="48"/>
      <c r="P146" s="49"/>
      <c r="Q146" s="278"/>
      <c r="R146" s="279"/>
      <c r="S146" s="279"/>
      <c r="T146" s="279"/>
      <c r="U146" s="279"/>
      <c r="V146" s="280"/>
      <c r="W146" s="278"/>
      <c r="X146" s="279"/>
      <c r="Y146" s="279"/>
      <c r="Z146" s="279"/>
      <c r="AA146" s="279"/>
      <c r="AB146" s="280"/>
      <c r="AC146" s="278"/>
      <c r="AD146" s="279"/>
      <c r="AE146" s="279"/>
      <c r="AF146" s="279"/>
      <c r="AG146" s="279"/>
      <c r="AH146" s="280"/>
      <c r="AI146" s="275">
        <f t="shared" si="10"/>
        <v>0</v>
      </c>
      <c r="AJ146" s="276"/>
      <c r="AK146" s="276"/>
      <c r="AL146" s="276"/>
      <c r="AM146" s="276"/>
      <c r="AN146" s="277"/>
      <c r="AO146" s="30"/>
    </row>
    <row r="147" spans="1:41" ht="28.5" customHeight="1">
      <c r="B147" s="243"/>
      <c r="C147" s="244"/>
      <c r="D147" s="244"/>
      <c r="E147" s="245"/>
      <c r="F147" s="281"/>
      <c r="G147" s="282"/>
      <c r="H147" s="282"/>
      <c r="I147" s="283"/>
      <c r="J147" s="281"/>
      <c r="K147" s="282"/>
      <c r="L147" s="282"/>
      <c r="M147" s="283"/>
      <c r="N147" s="47">
        <f t="shared" si="9"/>
        <v>0</v>
      </c>
      <c r="O147" s="48"/>
      <c r="P147" s="49"/>
      <c r="Q147" s="278"/>
      <c r="R147" s="279"/>
      <c r="S147" s="279"/>
      <c r="T147" s="279"/>
      <c r="U147" s="279"/>
      <c r="V147" s="280"/>
      <c r="W147" s="278"/>
      <c r="X147" s="279"/>
      <c r="Y147" s="279"/>
      <c r="Z147" s="279"/>
      <c r="AA147" s="279"/>
      <c r="AB147" s="280"/>
      <c r="AC147" s="278"/>
      <c r="AD147" s="279"/>
      <c r="AE147" s="279"/>
      <c r="AF147" s="279"/>
      <c r="AG147" s="279"/>
      <c r="AH147" s="280"/>
      <c r="AI147" s="275">
        <f t="shared" si="10"/>
        <v>0</v>
      </c>
      <c r="AJ147" s="276"/>
      <c r="AK147" s="276"/>
      <c r="AL147" s="276"/>
      <c r="AM147" s="276"/>
      <c r="AN147" s="277"/>
      <c r="AO147" s="30"/>
    </row>
    <row r="148" spans="1:41" ht="28.5" customHeight="1">
      <c r="B148" s="243"/>
      <c r="C148" s="244"/>
      <c r="D148" s="244"/>
      <c r="E148" s="245"/>
      <c r="F148" s="281"/>
      <c r="G148" s="282"/>
      <c r="H148" s="282"/>
      <c r="I148" s="283"/>
      <c r="J148" s="281"/>
      <c r="K148" s="282"/>
      <c r="L148" s="282"/>
      <c r="M148" s="283"/>
      <c r="N148" s="47">
        <f t="shared" si="9"/>
        <v>0</v>
      </c>
      <c r="O148" s="48"/>
      <c r="P148" s="49"/>
      <c r="Q148" s="278"/>
      <c r="R148" s="279"/>
      <c r="S148" s="279"/>
      <c r="T148" s="279"/>
      <c r="U148" s="279"/>
      <c r="V148" s="280"/>
      <c r="W148" s="278"/>
      <c r="X148" s="279"/>
      <c r="Y148" s="279"/>
      <c r="Z148" s="279"/>
      <c r="AA148" s="279"/>
      <c r="AB148" s="280"/>
      <c r="AC148" s="278"/>
      <c r="AD148" s="279"/>
      <c r="AE148" s="279"/>
      <c r="AF148" s="279"/>
      <c r="AG148" s="279"/>
      <c r="AH148" s="280"/>
      <c r="AI148" s="275">
        <f t="shared" si="10"/>
        <v>0</v>
      </c>
      <c r="AJ148" s="276"/>
      <c r="AK148" s="276"/>
      <c r="AL148" s="276"/>
      <c r="AM148" s="276"/>
      <c r="AN148" s="277"/>
      <c r="AO148" s="30"/>
    </row>
    <row r="149" spans="1:41" ht="28.5" customHeight="1">
      <c r="B149" s="243"/>
      <c r="C149" s="244"/>
      <c r="D149" s="244"/>
      <c r="E149" s="245"/>
      <c r="F149" s="281"/>
      <c r="G149" s="282"/>
      <c r="H149" s="282"/>
      <c r="I149" s="283"/>
      <c r="J149" s="281"/>
      <c r="K149" s="282"/>
      <c r="L149" s="282"/>
      <c r="M149" s="283"/>
      <c r="N149" s="47">
        <f t="shared" si="9"/>
        <v>0</v>
      </c>
      <c r="O149" s="48"/>
      <c r="P149" s="49"/>
      <c r="Q149" s="278"/>
      <c r="R149" s="279"/>
      <c r="S149" s="279"/>
      <c r="T149" s="279"/>
      <c r="U149" s="279"/>
      <c r="V149" s="280"/>
      <c r="W149" s="278"/>
      <c r="X149" s="279"/>
      <c r="Y149" s="279"/>
      <c r="Z149" s="279"/>
      <c r="AA149" s="279"/>
      <c r="AB149" s="280"/>
      <c r="AC149" s="278"/>
      <c r="AD149" s="279"/>
      <c r="AE149" s="279"/>
      <c r="AF149" s="279"/>
      <c r="AG149" s="279"/>
      <c r="AH149" s="280"/>
      <c r="AI149" s="275">
        <f t="shared" si="10"/>
        <v>0</v>
      </c>
      <c r="AJ149" s="276"/>
      <c r="AK149" s="276"/>
      <c r="AL149" s="276"/>
      <c r="AM149" s="276"/>
      <c r="AN149" s="277"/>
      <c r="AO149" s="30"/>
    </row>
    <row r="150" spans="1:41" ht="28.5" customHeight="1">
      <c r="B150" s="243"/>
      <c r="C150" s="244"/>
      <c r="D150" s="244"/>
      <c r="E150" s="245"/>
      <c r="F150" s="281"/>
      <c r="G150" s="282"/>
      <c r="H150" s="282"/>
      <c r="I150" s="283"/>
      <c r="J150" s="281"/>
      <c r="K150" s="282"/>
      <c r="L150" s="282"/>
      <c r="M150" s="283"/>
      <c r="N150" s="47">
        <f t="shared" si="9"/>
        <v>0</v>
      </c>
      <c r="O150" s="48"/>
      <c r="P150" s="49"/>
      <c r="Q150" s="278"/>
      <c r="R150" s="279"/>
      <c r="S150" s="279"/>
      <c r="T150" s="279"/>
      <c r="U150" s="279"/>
      <c r="V150" s="280"/>
      <c r="W150" s="278"/>
      <c r="X150" s="279"/>
      <c r="Y150" s="279"/>
      <c r="Z150" s="279"/>
      <c r="AA150" s="279"/>
      <c r="AB150" s="280"/>
      <c r="AC150" s="278"/>
      <c r="AD150" s="279"/>
      <c r="AE150" s="279"/>
      <c r="AF150" s="279"/>
      <c r="AG150" s="279"/>
      <c r="AH150" s="280"/>
      <c r="AI150" s="275">
        <f t="shared" si="10"/>
        <v>0</v>
      </c>
      <c r="AJ150" s="276"/>
      <c r="AK150" s="276"/>
      <c r="AL150" s="276"/>
      <c r="AM150" s="276"/>
      <c r="AN150" s="277"/>
      <c r="AO150" s="30"/>
    </row>
    <row r="151" spans="1:41" ht="28.5" customHeight="1">
      <c r="B151" s="243"/>
      <c r="C151" s="244"/>
      <c r="D151" s="244"/>
      <c r="E151" s="245"/>
      <c r="F151" s="281"/>
      <c r="G151" s="282"/>
      <c r="H151" s="282"/>
      <c r="I151" s="283"/>
      <c r="J151" s="281"/>
      <c r="K151" s="282"/>
      <c r="L151" s="282"/>
      <c r="M151" s="283"/>
      <c r="N151" s="47">
        <f t="shared" si="9"/>
        <v>0</v>
      </c>
      <c r="O151" s="48"/>
      <c r="P151" s="49"/>
      <c r="Q151" s="278"/>
      <c r="R151" s="279"/>
      <c r="S151" s="279"/>
      <c r="T151" s="279"/>
      <c r="U151" s="279"/>
      <c r="V151" s="280"/>
      <c r="W151" s="278"/>
      <c r="X151" s="279"/>
      <c r="Y151" s="279"/>
      <c r="Z151" s="279"/>
      <c r="AA151" s="279"/>
      <c r="AB151" s="280"/>
      <c r="AC151" s="278"/>
      <c r="AD151" s="279"/>
      <c r="AE151" s="279"/>
      <c r="AF151" s="279"/>
      <c r="AG151" s="279"/>
      <c r="AH151" s="280"/>
      <c r="AI151" s="275">
        <f t="shared" si="10"/>
        <v>0</v>
      </c>
      <c r="AJ151" s="276"/>
      <c r="AK151" s="276"/>
      <c r="AL151" s="276"/>
      <c r="AM151" s="276"/>
      <c r="AN151" s="277"/>
      <c r="AO151" s="30"/>
    </row>
    <row r="152" spans="1:41" ht="28.5" customHeight="1">
      <c r="B152" s="243"/>
      <c r="C152" s="244"/>
      <c r="D152" s="244"/>
      <c r="E152" s="245"/>
      <c r="F152" s="281"/>
      <c r="G152" s="282"/>
      <c r="H152" s="282"/>
      <c r="I152" s="283"/>
      <c r="J152" s="281"/>
      <c r="K152" s="282"/>
      <c r="L152" s="282"/>
      <c r="M152" s="283"/>
      <c r="N152" s="47">
        <f t="shared" si="9"/>
        <v>0</v>
      </c>
      <c r="O152" s="48"/>
      <c r="P152" s="49"/>
      <c r="Q152" s="278"/>
      <c r="R152" s="279"/>
      <c r="S152" s="279"/>
      <c r="T152" s="279"/>
      <c r="U152" s="279"/>
      <c r="V152" s="280"/>
      <c r="W152" s="278"/>
      <c r="X152" s="279"/>
      <c r="Y152" s="279"/>
      <c r="Z152" s="279"/>
      <c r="AA152" s="279"/>
      <c r="AB152" s="280"/>
      <c r="AC152" s="278"/>
      <c r="AD152" s="279"/>
      <c r="AE152" s="279"/>
      <c r="AF152" s="279"/>
      <c r="AG152" s="279"/>
      <c r="AH152" s="280"/>
      <c r="AI152" s="275">
        <f t="shared" si="10"/>
        <v>0</v>
      </c>
      <c r="AJ152" s="276"/>
      <c r="AK152" s="276"/>
      <c r="AL152" s="276"/>
      <c r="AM152" s="276"/>
      <c r="AN152" s="277"/>
      <c r="AO152" s="30"/>
    </row>
    <row r="153" spans="1:41" ht="28.5" customHeight="1">
      <c r="B153" s="255"/>
      <c r="C153" s="256"/>
      <c r="D153" s="256"/>
      <c r="E153" s="257"/>
      <c r="F153" s="287"/>
      <c r="G153" s="288"/>
      <c r="H153" s="288"/>
      <c r="I153" s="289"/>
      <c r="J153" s="287"/>
      <c r="K153" s="288"/>
      <c r="L153" s="288"/>
      <c r="M153" s="289"/>
      <c r="N153" s="47">
        <f t="shared" si="9"/>
        <v>0</v>
      </c>
      <c r="O153" s="48"/>
      <c r="P153" s="49"/>
      <c r="Q153" s="284"/>
      <c r="R153" s="285"/>
      <c r="S153" s="285"/>
      <c r="T153" s="285"/>
      <c r="U153" s="285"/>
      <c r="V153" s="286"/>
      <c r="W153" s="284"/>
      <c r="X153" s="285"/>
      <c r="Y153" s="285"/>
      <c r="Z153" s="285"/>
      <c r="AA153" s="285"/>
      <c r="AB153" s="286"/>
      <c r="AC153" s="284"/>
      <c r="AD153" s="285"/>
      <c r="AE153" s="285"/>
      <c r="AF153" s="285"/>
      <c r="AG153" s="285"/>
      <c r="AH153" s="286"/>
      <c r="AI153" s="275">
        <f t="shared" si="10"/>
        <v>0</v>
      </c>
      <c r="AJ153" s="276"/>
      <c r="AK153" s="276"/>
      <c r="AL153" s="276"/>
      <c r="AM153" s="276"/>
      <c r="AN153" s="277"/>
      <c r="AO153" s="30"/>
    </row>
    <row r="154" spans="1:41" ht="28.5" customHeight="1">
      <c r="B154" s="267" t="s">
        <v>36</v>
      </c>
      <c r="C154" s="268"/>
      <c r="D154" s="268"/>
      <c r="E154" s="269"/>
      <c r="F154" s="270">
        <f>SUM(F129:I153)</f>
        <v>0</v>
      </c>
      <c r="G154" s="271"/>
      <c r="H154" s="271"/>
      <c r="I154" s="272"/>
      <c r="J154" s="270">
        <f>SUM(J129:M153)</f>
        <v>0</v>
      </c>
      <c r="K154" s="271"/>
      <c r="L154" s="271"/>
      <c r="M154" s="272"/>
      <c r="N154" s="270">
        <f>SUM(N129:P153)</f>
        <v>0</v>
      </c>
      <c r="O154" s="271"/>
      <c r="P154" s="272"/>
      <c r="Q154" s="261">
        <f>SUM(Q129:V153)</f>
        <v>0</v>
      </c>
      <c r="R154" s="262"/>
      <c r="S154" s="262"/>
      <c r="T154" s="262"/>
      <c r="U154" s="262"/>
      <c r="V154" s="263"/>
      <c r="W154" s="261">
        <f>SUM(W129:AB153)</f>
        <v>0</v>
      </c>
      <c r="X154" s="262"/>
      <c r="Y154" s="262"/>
      <c r="Z154" s="262"/>
      <c r="AA154" s="262"/>
      <c r="AB154" s="263"/>
      <c r="AC154" s="261">
        <f>SUM(AC129:AH153)</f>
        <v>0</v>
      </c>
      <c r="AD154" s="262"/>
      <c r="AE154" s="262"/>
      <c r="AF154" s="262"/>
      <c r="AG154" s="262"/>
      <c r="AH154" s="263"/>
      <c r="AI154" s="264">
        <f t="shared" ref="AI154" si="11">SUM(Q154:AH154)</f>
        <v>0</v>
      </c>
      <c r="AJ154" s="265"/>
      <c r="AK154" s="265"/>
      <c r="AL154" s="265"/>
      <c r="AM154" s="265"/>
      <c r="AN154" s="266"/>
      <c r="AO154" s="30"/>
    </row>
    <row r="156" spans="1:41" ht="9" customHeight="1">
      <c r="A156" s="195"/>
      <c r="B156" s="195"/>
      <c r="C156" s="195"/>
      <c r="D156" s="195"/>
      <c r="E156" s="195"/>
      <c r="F156" s="195"/>
      <c r="G156" s="195"/>
      <c r="H156" s="195"/>
      <c r="I156" s="195"/>
      <c r="J156" s="195"/>
      <c r="K156" s="195"/>
      <c r="L156" s="195"/>
      <c r="M156" s="195"/>
      <c r="N156" s="195"/>
      <c r="O156" s="195"/>
      <c r="P156" s="195"/>
      <c r="Q156" s="195"/>
      <c r="R156" s="195"/>
      <c r="S156" s="195"/>
      <c r="T156" s="195"/>
      <c r="U156" s="195"/>
      <c r="V156" s="195"/>
      <c r="W156" s="195"/>
      <c r="X156" s="195"/>
      <c r="Y156" s="195"/>
      <c r="Z156" s="195"/>
      <c r="AA156" s="195"/>
      <c r="AB156" s="195"/>
      <c r="AC156" s="195"/>
      <c r="AD156" s="195"/>
      <c r="AE156" s="195"/>
      <c r="AF156" s="195"/>
      <c r="AG156" s="195"/>
      <c r="AH156" s="195"/>
      <c r="AI156" s="195"/>
      <c r="AJ156" s="195"/>
      <c r="AK156" s="195"/>
      <c r="AL156" s="196" t="s">
        <v>4</v>
      </c>
      <c r="AM156" s="196"/>
      <c r="AN156" s="197">
        <v>5</v>
      </c>
      <c r="AO156" s="197"/>
    </row>
    <row r="157" spans="1:41" ht="9" customHeight="1">
      <c r="A157" s="195"/>
      <c r="B157" s="195"/>
      <c r="C157" s="195"/>
      <c r="D157" s="195"/>
      <c r="E157" s="195"/>
      <c r="F157" s="195"/>
      <c r="G157" s="195"/>
      <c r="H157" s="195"/>
      <c r="I157" s="195"/>
      <c r="J157" s="195"/>
      <c r="K157" s="195"/>
      <c r="L157" s="195"/>
      <c r="M157" s="195"/>
      <c r="N157" s="195"/>
      <c r="O157" s="195"/>
      <c r="P157" s="195"/>
      <c r="Q157" s="195"/>
      <c r="R157" s="195"/>
      <c r="S157" s="195"/>
      <c r="T157" s="195"/>
      <c r="U157" s="195"/>
      <c r="V157" s="195"/>
      <c r="W157" s="195"/>
      <c r="X157" s="195"/>
      <c r="Y157" s="195"/>
      <c r="Z157" s="195"/>
      <c r="AA157" s="195"/>
      <c r="AB157" s="195"/>
      <c r="AC157" s="195"/>
      <c r="AD157" s="195"/>
      <c r="AE157" s="195"/>
      <c r="AF157" s="195"/>
      <c r="AG157" s="195"/>
      <c r="AH157" s="195"/>
      <c r="AI157" s="195"/>
      <c r="AJ157" s="195"/>
      <c r="AK157" s="195"/>
      <c r="AL157" s="196"/>
      <c r="AM157" s="196"/>
      <c r="AN157" s="197"/>
      <c r="AO157" s="197"/>
    </row>
    <row r="158" spans="1:41" ht="17.25" customHeight="1">
      <c r="A158" s="195" t="s">
        <v>49</v>
      </c>
      <c r="B158" s="195"/>
      <c r="C158" s="195"/>
      <c r="D158" s="195"/>
      <c r="E158" s="195"/>
      <c r="F158" s="195"/>
      <c r="G158" s="195"/>
      <c r="H158" s="195"/>
      <c r="I158" s="195"/>
      <c r="J158" s="195"/>
      <c r="K158" s="195"/>
      <c r="L158" s="195"/>
      <c r="M158" s="195"/>
      <c r="N158" s="195"/>
      <c r="O158" s="195"/>
      <c r="P158" s="195"/>
      <c r="Q158" s="195"/>
      <c r="R158" s="195"/>
      <c r="S158" s="195"/>
      <c r="T158" s="195"/>
      <c r="U158" s="195"/>
      <c r="V158" s="195"/>
      <c r="W158" s="195"/>
      <c r="X158" s="195"/>
      <c r="Y158" s="195"/>
      <c r="Z158" s="195"/>
      <c r="AA158" s="195"/>
      <c r="AB158" s="195"/>
      <c r="AC158" s="195"/>
      <c r="AD158" s="195"/>
      <c r="AE158" s="195"/>
      <c r="AF158" s="195"/>
      <c r="AG158" s="195"/>
      <c r="AH158" s="195"/>
      <c r="AI158" s="195"/>
      <c r="AJ158" s="195"/>
      <c r="AK158" s="195"/>
      <c r="AL158" s="195"/>
      <c r="AM158" s="195"/>
      <c r="AN158" s="195"/>
      <c r="AO158" s="195"/>
    </row>
    <row r="159" spans="1:41" ht="18" customHeight="1">
      <c r="B159" s="216" t="s">
        <v>22</v>
      </c>
      <c r="C159" s="217"/>
      <c r="D159" s="217"/>
      <c r="E159" s="218"/>
      <c r="F159" s="219"/>
      <c r="G159" s="220"/>
      <c r="H159" s="220"/>
      <c r="I159" s="221"/>
      <c r="J159" s="219"/>
      <c r="K159" s="220"/>
      <c r="L159" s="220"/>
      <c r="M159" s="221"/>
      <c r="N159" s="219"/>
      <c r="O159" s="220"/>
      <c r="P159" s="221"/>
      <c r="Q159" s="222"/>
      <c r="R159" s="223"/>
      <c r="S159" s="224" t="s">
        <v>23</v>
      </c>
      <c r="T159" s="224"/>
      <c r="U159" s="224"/>
      <c r="V159" s="224"/>
      <c r="W159" s="224"/>
      <c r="X159" s="224"/>
      <c r="Y159" s="224"/>
      <c r="Z159" s="224"/>
      <c r="AA159" s="224"/>
      <c r="AB159" s="224"/>
      <c r="AC159" s="224"/>
      <c r="AD159" s="224"/>
      <c r="AE159" s="224"/>
      <c r="AF159" s="224"/>
      <c r="AG159" s="224"/>
      <c r="AH159" s="224"/>
      <c r="AI159" s="224"/>
      <c r="AJ159" s="224"/>
      <c r="AK159" s="224"/>
      <c r="AL159" s="223"/>
      <c r="AM159" s="223"/>
      <c r="AN159" s="225"/>
      <c r="AO159" s="30"/>
    </row>
    <row r="160" spans="1:41" ht="27.75" customHeight="1">
      <c r="B160" s="207"/>
      <c r="C160" s="208"/>
      <c r="D160" s="208"/>
      <c r="E160" s="209"/>
      <c r="F160" s="210" t="s">
        <v>24</v>
      </c>
      <c r="G160" s="211"/>
      <c r="H160" s="211"/>
      <c r="I160" s="212"/>
      <c r="J160" s="210" t="s">
        <v>25</v>
      </c>
      <c r="K160" s="211"/>
      <c r="L160" s="211"/>
      <c r="M160" s="212"/>
      <c r="N160" s="210" t="s">
        <v>26</v>
      </c>
      <c r="O160" s="211"/>
      <c r="P160" s="212"/>
      <c r="Q160" s="213" t="s">
        <v>27</v>
      </c>
      <c r="R160" s="214"/>
      <c r="S160" s="214"/>
      <c r="T160" s="214"/>
      <c r="U160" s="214"/>
      <c r="V160" s="215"/>
      <c r="W160" s="213" t="s">
        <v>28</v>
      </c>
      <c r="X160" s="214"/>
      <c r="Y160" s="214"/>
      <c r="Z160" s="214"/>
      <c r="AA160" s="214"/>
      <c r="AB160" s="215"/>
      <c r="AC160" s="201" t="s">
        <v>52</v>
      </c>
      <c r="AD160" s="202"/>
      <c r="AE160" s="202"/>
      <c r="AF160" s="202"/>
      <c r="AG160" s="202"/>
      <c r="AH160" s="203"/>
      <c r="AI160" s="204" t="s">
        <v>30</v>
      </c>
      <c r="AJ160" s="205"/>
      <c r="AK160" s="205"/>
      <c r="AL160" s="205"/>
      <c r="AM160" s="205"/>
      <c r="AN160" s="206"/>
      <c r="AO160" s="30"/>
    </row>
    <row r="161" spans="1:41" ht="16.5" customHeight="1">
      <c r="A161" s="9"/>
      <c r="B161" s="76" t="s">
        <v>51</v>
      </c>
      <c r="C161" s="77"/>
      <c r="D161" s="77"/>
      <c r="E161" s="78"/>
      <c r="F161" s="79"/>
      <c r="G161" s="53"/>
      <c r="H161" s="53"/>
      <c r="I161" s="80"/>
      <c r="J161" s="79"/>
      <c r="K161" s="53"/>
      <c r="L161" s="53"/>
      <c r="M161" s="80"/>
      <c r="N161" s="79"/>
      <c r="O161" s="53"/>
      <c r="P161" s="80"/>
      <c r="Q161" s="24"/>
      <c r="R161" s="81"/>
      <c r="S161" s="81"/>
      <c r="T161" s="82" t="s">
        <v>32</v>
      </c>
      <c r="U161" s="83"/>
      <c r="V161" s="84"/>
      <c r="W161" s="24"/>
      <c r="X161" s="85"/>
      <c r="Y161" s="85"/>
      <c r="Z161" s="85"/>
      <c r="AA161" s="85"/>
      <c r="AB161" s="25" t="s">
        <v>32</v>
      </c>
      <c r="AC161" s="24"/>
      <c r="AD161" s="86"/>
      <c r="AE161" s="86"/>
      <c r="AF161" s="86"/>
      <c r="AG161" s="86"/>
      <c r="AH161" s="26" t="s">
        <v>32</v>
      </c>
      <c r="AI161" s="122">
        <f>SUM(R161,X161,AD161)</f>
        <v>0</v>
      </c>
      <c r="AJ161" s="81"/>
      <c r="AK161" s="123" t="s">
        <v>32</v>
      </c>
      <c r="AL161" s="123"/>
      <c r="AM161" s="82" t="s">
        <v>32</v>
      </c>
      <c r="AN161" s="84"/>
      <c r="AO161" s="12"/>
    </row>
    <row r="162" spans="1:41" ht="8.25" customHeight="1">
      <c r="B162" s="163"/>
      <c r="C162" s="164"/>
      <c r="D162" s="164"/>
      <c r="E162" s="165"/>
      <c r="F162" s="169" t="s">
        <v>34</v>
      </c>
      <c r="G162" s="170"/>
      <c r="H162" s="170"/>
      <c r="I162" s="171"/>
      <c r="J162" s="169" t="s">
        <v>34</v>
      </c>
      <c r="K162" s="170"/>
      <c r="L162" s="170"/>
      <c r="M162" s="171"/>
      <c r="N162" s="169" t="s">
        <v>34</v>
      </c>
      <c r="O162" s="170"/>
      <c r="P162" s="171"/>
      <c r="Q162" s="169" t="s">
        <v>35</v>
      </c>
      <c r="R162" s="170"/>
      <c r="S162" s="170"/>
      <c r="T162" s="170"/>
      <c r="U162" s="170"/>
      <c r="V162" s="171"/>
      <c r="W162" s="169" t="s">
        <v>35</v>
      </c>
      <c r="X162" s="170"/>
      <c r="Y162" s="170"/>
      <c r="Z162" s="170"/>
      <c r="AA162" s="170"/>
      <c r="AB162" s="171"/>
      <c r="AC162" s="169" t="s">
        <v>35</v>
      </c>
      <c r="AD162" s="170"/>
      <c r="AE162" s="170"/>
      <c r="AF162" s="170"/>
      <c r="AG162" s="170"/>
      <c r="AH162" s="171"/>
      <c r="AI162" s="169" t="s">
        <v>35</v>
      </c>
      <c r="AJ162" s="170"/>
      <c r="AK162" s="170"/>
      <c r="AL162" s="170"/>
      <c r="AM162" s="170"/>
      <c r="AN162" s="171"/>
      <c r="AO162" s="30"/>
    </row>
    <row r="163" spans="1:41" ht="24.75" customHeight="1">
      <c r="B163" s="166"/>
      <c r="C163" s="167"/>
      <c r="D163" s="167"/>
      <c r="E163" s="168"/>
      <c r="F163" s="47"/>
      <c r="G163" s="273"/>
      <c r="H163" s="273"/>
      <c r="I163" s="274"/>
      <c r="J163" s="47"/>
      <c r="K163" s="48"/>
      <c r="L163" s="48"/>
      <c r="M163" s="49"/>
      <c r="N163" s="47">
        <f t="shared" ref="N163" si="12">IF(F163&lt;J163,F163,J163)</f>
        <v>0</v>
      </c>
      <c r="O163" s="48"/>
      <c r="P163" s="49"/>
      <c r="Q163" s="139"/>
      <c r="R163" s="140"/>
      <c r="S163" s="140"/>
      <c r="T163" s="140"/>
      <c r="U163" s="140"/>
      <c r="V163" s="141"/>
      <c r="W163" s="139"/>
      <c r="X163" s="140"/>
      <c r="Y163" s="140"/>
      <c r="Z163" s="140"/>
      <c r="AA163" s="140"/>
      <c r="AB163" s="141"/>
      <c r="AC163" s="139"/>
      <c r="AD163" s="140"/>
      <c r="AE163" s="140"/>
      <c r="AF163" s="140"/>
      <c r="AG163" s="140"/>
      <c r="AH163" s="141"/>
      <c r="AI163" s="290">
        <f>Q163+AC163</f>
        <v>0</v>
      </c>
      <c r="AJ163" s="291"/>
      <c r="AK163" s="291"/>
      <c r="AL163" s="291"/>
      <c r="AM163" s="291"/>
      <c r="AN163" s="292"/>
      <c r="AO163" s="30"/>
    </row>
    <row r="164" spans="1:41" ht="28.5" customHeight="1">
      <c r="B164" s="255"/>
      <c r="C164" s="256"/>
      <c r="D164" s="256"/>
      <c r="E164" s="257"/>
      <c r="F164" s="287"/>
      <c r="G164" s="288"/>
      <c r="H164" s="288"/>
      <c r="I164" s="289"/>
      <c r="J164" s="287"/>
      <c r="K164" s="288"/>
      <c r="L164" s="288"/>
      <c r="M164" s="289"/>
      <c r="N164" s="47">
        <f t="shared" ref="N164:N187" si="13">IF(F164&lt;J164,F164,J164)</f>
        <v>0</v>
      </c>
      <c r="O164" s="48"/>
      <c r="P164" s="49"/>
      <c r="Q164" s="284"/>
      <c r="R164" s="285"/>
      <c r="S164" s="285"/>
      <c r="T164" s="285"/>
      <c r="U164" s="285"/>
      <c r="V164" s="286"/>
      <c r="W164" s="284"/>
      <c r="X164" s="285"/>
      <c r="Y164" s="285"/>
      <c r="Z164" s="285"/>
      <c r="AA164" s="285"/>
      <c r="AB164" s="286"/>
      <c r="AC164" s="284"/>
      <c r="AD164" s="285"/>
      <c r="AE164" s="285"/>
      <c r="AF164" s="285"/>
      <c r="AG164" s="285"/>
      <c r="AH164" s="286"/>
      <c r="AI164" s="290">
        <f t="shared" ref="AI164:AI187" si="14">Q164+AC164</f>
        <v>0</v>
      </c>
      <c r="AJ164" s="291"/>
      <c r="AK164" s="291"/>
      <c r="AL164" s="291"/>
      <c r="AM164" s="291"/>
      <c r="AN164" s="292"/>
      <c r="AO164" s="30"/>
    </row>
    <row r="165" spans="1:41" ht="28.5" customHeight="1">
      <c r="B165" s="243"/>
      <c r="C165" s="244"/>
      <c r="D165" s="244"/>
      <c r="E165" s="245"/>
      <c r="F165" s="281"/>
      <c r="G165" s="282"/>
      <c r="H165" s="282"/>
      <c r="I165" s="283"/>
      <c r="J165" s="281"/>
      <c r="K165" s="282"/>
      <c r="L165" s="282"/>
      <c r="M165" s="283"/>
      <c r="N165" s="47">
        <f t="shared" si="13"/>
        <v>0</v>
      </c>
      <c r="O165" s="48"/>
      <c r="P165" s="49"/>
      <c r="Q165" s="278"/>
      <c r="R165" s="279"/>
      <c r="S165" s="279"/>
      <c r="T165" s="279"/>
      <c r="U165" s="279"/>
      <c r="V165" s="280"/>
      <c r="W165" s="278"/>
      <c r="X165" s="279"/>
      <c r="Y165" s="279"/>
      <c r="Z165" s="279"/>
      <c r="AA165" s="279"/>
      <c r="AB165" s="280"/>
      <c r="AC165" s="278"/>
      <c r="AD165" s="279"/>
      <c r="AE165" s="279"/>
      <c r="AF165" s="279"/>
      <c r="AG165" s="279"/>
      <c r="AH165" s="280"/>
      <c r="AI165" s="290">
        <f t="shared" si="14"/>
        <v>0</v>
      </c>
      <c r="AJ165" s="291"/>
      <c r="AK165" s="291"/>
      <c r="AL165" s="291"/>
      <c r="AM165" s="291"/>
      <c r="AN165" s="292"/>
      <c r="AO165" s="30"/>
    </row>
    <row r="166" spans="1:41" ht="28.5" customHeight="1">
      <c r="B166" s="243"/>
      <c r="C166" s="244"/>
      <c r="D166" s="244"/>
      <c r="E166" s="245"/>
      <c r="F166" s="281"/>
      <c r="G166" s="282"/>
      <c r="H166" s="282"/>
      <c r="I166" s="283"/>
      <c r="J166" s="281"/>
      <c r="K166" s="282"/>
      <c r="L166" s="282"/>
      <c r="M166" s="283"/>
      <c r="N166" s="47">
        <f t="shared" si="13"/>
        <v>0</v>
      </c>
      <c r="O166" s="48"/>
      <c r="P166" s="49"/>
      <c r="Q166" s="278"/>
      <c r="R166" s="279"/>
      <c r="S166" s="279"/>
      <c r="T166" s="279"/>
      <c r="U166" s="279"/>
      <c r="V166" s="280"/>
      <c r="W166" s="278"/>
      <c r="X166" s="279"/>
      <c r="Y166" s="279"/>
      <c r="Z166" s="279"/>
      <c r="AA166" s="279"/>
      <c r="AB166" s="280"/>
      <c r="AC166" s="278"/>
      <c r="AD166" s="279"/>
      <c r="AE166" s="279"/>
      <c r="AF166" s="279"/>
      <c r="AG166" s="279"/>
      <c r="AH166" s="280"/>
      <c r="AI166" s="290">
        <f t="shared" si="14"/>
        <v>0</v>
      </c>
      <c r="AJ166" s="291"/>
      <c r="AK166" s="291"/>
      <c r="AL166" s="291"/>
      <c r="AM166" s="291"/>
      <c r="AN166" s="292"/>
      <c r="AO166" s="30"/>
    </row>
    <row r="167" spans="1:41" ht="28.5" customHeight="1">
      <c r="B167" s="243"/>
      <c r="C167" s="244"/>
      <c r="D167" s="244"/>
      <c r="E167" s="245"/>
      <c r="F167" s="281"/>
      <c r="G167" s="282"/>
      <c r="H167" s="282"/>
      <c r="I167" s="283"/>
      <c r="J167" s="281"/>
      <c r="K167" s="282"/>
      <c r="L167" s="282"/>
      <c r="M167" s="283"/>
      <c r="N167" s="47">
        <f t="shared" si="13"/>
        <v>0</v>
      </c>
      <c r="O167" s="48"/>
      <c r="P167" s="49"/>
      <c r="Q167" s="278"/>
      <c r="R167" s="279"/>
      <c r="S167" s="279"/>
      <c r="T167" s="279"/>
      <c r="U167" s="279"/>
      <c r="V167" s="280"/>
      <c r="W167" s="278"/>
      <c r="X167" s="279"/>
      <c r="Y167" s="279"/>
      <c r="Z167" s="279"/>
      <c r="AA167" s="279"/>
      <c r="AB167" s="280"/>
      <c r="AC167" s="278"/>
      <c r="AD167" s="279"/>
      <c r="AE167" s="279"/>
      <c r="AF167" s="279"/>
      <c r="AG167" s="279"/>
      <c r="AH167" s="280"/>
      <c r="AI167" s="290">
        <f t="shared" si="14"/>
        <v>0</v>
      </c>
      <c r="AJ167" s="291"/>
      <c r="AK167" s="291"/>
      <c r="AL167" s="291"/>
      <c r="AM167" s="291"/>
      <c r="AN167" s="292"/>
      <c r="AO167" s="30"/>
    </row>
    <row r="168" spans="1:41" ht="28.5" customHeight="1">
      <c r="B168" s="243"/>
      <c r="C168" s="244"/>
      <c r="D168" s="244"/>
      <c r="E168" s="245"/>
      <c r="F168" s="281"/>
      <c r="G168" s="282"/>
      <c r="H168" s="282"/>
      <c r="I168" s="283"/>
      <c r="J168" s="281"/>
      <c r="K168" s="282"/>
      <c r="L168" s="282"/>
      <c r="M168" s="283"/>
      <c r="N168" s="47">
        <f t="shared" si="13"/>
        <v>0</v>
      </c>
      <c r="O168" s="48"/>
      <c r="P168" s="49"/>
      <c r="Q168" s="278"/>
      <c r="R168" s="279"/>
      <c r="S168" s="279"/>
      <c r="T168" s="279"/>
      <c r="U168" s="279"/>
      <c r="V168" s="280"/>
      <c r="W168" s="278"/>
      <c r="X168" s="279"/>
      <c r="Y168" s="279"/>
      <c r="Z168" s="279"/>
      <c r="AA168" s="279"/>
      <c r="AB168" s="280"/>
      <c r="AC168" s="278"/>
      <c r="AD168" s="279"/>
      <c r="AE168" s="279"/>
      <c r="AF168" s="279"/>
      <c r="AG168" s="279"/>
      <c r="AH168" s="280"/>
      <c r="AI168" s="290">
        <f t="shared" si="14"/>
        <v>0</v>
      </c>
      <c r="AJ168" s="291"/>
      <c r="AK168" s="291"/>
      <c r="AL168" s="291"/>
      <c r="AM168" s="291"/>
      <c r="AN168" s="292"/>
      <c r="AO168" s="30"/>
    </row>
    <row r="169" spans="1:41" ht="28.5" customHeight="1">
      <c r="B169" s="243"/>
      <c r="C169" s="244"/>
      <c r="D169" s="244"/>
      <c r="E169" s="245"/>
      <c r="F169" s="281"/>
      <c r="G169" s="282"/>
      <c r="H169" s="282"/>
      <c r="I169" s="283"/>
      <c r="J169" s="281"/>
      <c r="K169" s="282"/>
      <c r="L169" s="282"/>
      <c r="M169" s="283"/>
      <c r="N169" s="47">
        <f t="shared" si="13"/>
        <v>0</v>
      </c>
      <c r="O169" s="48"/>
      <c r="P169" s="49"/>
      <c r="Q169" s="278"/>
      <c r="R169" s="279"/>
      <c r="S169" s="279"/>
      <c r="T169" s="279"/>
      <c r="U169" s="279"/>
      <c r="V169" s="280"/>
      <c r="W169" s="278"/>
      <c r="X169" s="279"/>
      <c r="Y169" s="279"/>
      <c r="Z169" s="279"/>
      <c r="AA169" s="279"/>
      <c r="AB169" s="280"/>
      <c r="AC169" s="278"/>
      <c r="AD169" s="279"/>
      <c r="AE169" s="279"/>
      <c r="AF169" s="279"/>
      <c r="AG169" s="279"/>
      <c r="AH169" s="280"/>
      <c r="AI169" s="290">
        <f t="shared" si="14"/>
        <v>0</v>
      </c>
      <c r="AJ169" s="291"/>
      <c r="AK169" s="291"/>
      <c r="AL169" s="291"/>
      <c r="AM169" s="291"/>
      <c r="AN169" s="292"/>
      <c r="AO169" s="30"/>
    </row>
    <row r="170" spans="1:41" ht="28.5" customHeight="1">
      <c r="B170" s="243"/>
      <c r="C170" s="244"/>
      <c r="D170" s="244"/>
      <c r="E170" s="245"/>
      <c r="F170" s="281"/>
      <c r="G170" s="282"/>
      <c r="H170" s="282"/>
      <c r="I170" s="283"/>
      <c r="J170" s="281"/>
      <c r="K170" s="282"/>
      <c r="L170" s="282"/>
      <c r="M170" s="283"/>
      <c r="N170" s="47">
        <f t="shared" si="13"/>
        <v>0</v>
      </c>
      <c r="O170" s="48"/>
      <c r="P170" s="49"/>
      <c r="Q170" s="278"/>
      <c r="R170" s="279"/>
      <c r="S170" s="279"/>
      <c r="T170" s="279"/>
      <c r="U170" s="279"/>
      <c r="V170" s="280"/>
      <c r="W170" s="278"/>
      <c r="X170" s="279"/>
      <c r="Y170" s="279"/>
      <c r="Z170" s="279"/>
      <c r="AA170" s="279"/>
      <c r="AB170" s="280"/>
      <c r="AC170" s="278"/>
      <c r="AD170" s="279"/>
      <c r="AE170" s="279"/>
      <c r="AF170" s="279"/>
      <c r="AG170" s="279"/>
      <c r="AH170" s="280"/>
      <c r="AI170" s="290">
        <f t="shared" si="14"/>
        <v>0</v>
      </c>
      <c r="AJ170" s="291"/>
      <c r="AK170" s="291"/>
      <c r="AL170" s="291"/>
      <c r="AM170" s="291"/>
      <c r="AN170" s="292"/>
      <c r="AO170" s="30"/>
    </row>
    <row r="171" spans="1:41" ht="28.5" customHeight="1">
      <c r="B171" s="243"/>
      <c r="C171" s="244"/>
      <c r="D171" s="244"/>
      <c r="E171" s="245"/>
      <c r="F171" s="281"/>
      <c r="G171" s="282"/>
      <c r="H171" s="282"/>
      <c r="I171" s="283"/>
      <c r="J171" s="281"/>
      <c r="K171" s="282"/>
      <c r="L171" s="282"/>
      <c r="M171" s="283"/>
      <c r="N171" s="47">
        <f t="shared" si="13"/>
        <v>0</v>
      </c>
      <c r="O171" s="48"/>
      <c r="P171" s="49"/>
      <c r="Q171" s="278"/>
      <c r="R171" s="279"/>
      <c r="S171" s="279"/>
      <c r="T171" s="279"/>
      <c r="U171" s="279"/>
      <c r="V171" s="280"/>
      <c r="W171" s="278"/>
      <c r="X171" s="279"/>
      <c r="Y171" s="279"/>
      <c r="Z171" s="279"/>
      <c r="AA171" s="279"/>
      <c r="AB171" s="280"/>
      <c r="AC171" s="278"/>
      <c r="AD171" s="279"/>
      <c r="AE171" s="279"/>
      <c r="AF171" s="279"/>
      <c r="AG171" s="279"/>
      <c r="AH171" s="280"/>
      <c r="AI171" s="290">
        <f t="shared" si="14"/>
        <v>0</v>
      </c>
      <c r="AJ171" s="291"/>
      <c r="AK171" s="291"/>
      <c r="AL171" s="291"/>
      <c r="AM171" s="291"/>
      <c r="AN171" s="292"/>
      <c r="AO171" s="30"/>
    </row>
    <row r="172" spans="1:41" ht="28.5" customHeight="1">
      <c r="B172" s="243"/>
      <c r="C172" s="244"/>
      <c r="D172" s="244"/>
      <c r="E172" s="245"/>
      <c r="F172" s="281"/>
      <c r="G172" s="282"/>
      <c r="H172" s="282"/>
      <c r="I172" s="283"/>
      <c r="J172" s="281"/>
      <c r="K172" s="282"/>
      <c r="L172" s="282"/>
      <c r="M172" s="283"/>
      <c r="N172" s="47">
        <f t="shared" si="13"/>
        <v>0</v>
      </c>
      <c r="O172" s="48"/>
      <c r="P172" s="49"/>
      <c r="Q172" s="278"/>
      <c r="R172" s="279"/>
      <c r="S172" s="279"/>
      <c r="T172" s="279"/>
      <c r="U172" s="279"/>
      <c r="V172" s="280"/>
      <c r="W172" s="278"/>
      <c r="X172" s="279"/>
      <c r="Y172" s="279"/>
      <c r="Z172" s="279"/>
      <c r="AA172" s="279"/>
      <c r="AB172" s="280"/>
      <c r="AC172" s="278"/>
      <c r="AD172" s="279"/>
      <c r="AE172" s="279"/>
      <c r="AF172" s="279"/>
      <c r="AG172" s="279"/>
      <c r="AH172" s="280"/>
      <c r="AI172" s="290">
        <f t="shared" si="14"/>
        <v>0</v>
      </c>
      <c r="AJ172" s="291"/>
      <c r="AK172" s="291"/>
      <c r="AL172" s="291"/>
      <c r="AM172" s="291"/>
      <c r="AN172" s="292"/>
      <c r="AO172" s="30"/>
    </row>
    <row r="173" spans="1:41" ht="28.5" customHeight="1">
      <c r="B173" s="243"/>
      <c r="C173" s="244"/>
      <c r="D173" s="244"/>
      <c r="E173" s="245"/>
      <c r="F173" s="281"/>
      <c r="G173" s="282"/>
      <c r="H173" s="282"/>
      <c r="I173" s="283"/>
      <c r="J173" s="281"/>
      <c r="K173" s="282"/>
      <c r="L173" s="282"/>
      <c r="M173" s="283"/>
      <c r="N173" s="47">
        <f t="shared" si="13"/>
        <v>0</v>
      </c>
      <c r="O173" s="48"/>
      <c r="P173" s="49"/>
      <c r="Q173" s="278"/>
      <c r="R173" s="279"/>
      <c r="S173" s="279"/>
      <c r="T173" s="279"/>
      <c r="U173" s="279"/>
      <c r="V173" s="280"/>
      <c r="W173" s="278"/>
      <c r="X173" s="279"/>
      <c r="Y173" s="279"/>
      <c r="Z173" s="279"/>
      <c r="AA173" s="279"/>
      <c r="AB173" s="280"/>
      <c r="AC173" s="278"/>
      <c r="AD173" s="279"/>
      <c r="AE173" s="279"/>
      <c r="AF173" s="279"/>
      <c r="AG173" s="279"/>
      <c r="AH173" s="280"/>
      <c r="AI173" s="290">
        <f t="shared" si="14"/>
        <v>0</v>
      </c>
      <c r="AJ173" s="291"/>
      <c r="AK173" s="291"/>
      <c r="AL173" s="291"/>
      <c r="AM173" s="291"/>
      <c r="AN173" s="292"/>
      <c r="AO173" s="30"/>
    </row>
    <row r="174" spans="1:41" ht="28.5" customHeight="1">
      <c r="B174" s="243"/>
      <c r="C174" s="244"/>
      <c r="D174" s="244"/>
      <c r="E174" s="245"/>
      <c r="F174" s="281"/>
      <c r="G174" s="282"/>
      <c r="H174" s="282"/>
      <c r="I174" s="283"/>
      <c r="J174" s="281"/>
      <c r="K174" s="282"/>
      <c r="L174" s="282"/>
      <c r="M174" s="283"/>
      <c r="N174" s="47">
        <f t="shared" si="13"/>
        <v>0</v>
      </c>
      <c r="O174" s="48"/>
      <c r="P174" s="49"/>
      <c r="Q174" s="278"/>
      <c r="R174" s="279"/>
      <c r="S174" s="279"/>
      <c r="T174" s="279"/>
      <c r="U174" s="279"/>
      <c r="V174" s="280"/>
      <c r="W174" s="278"/>
      <c r="X174" s="279"/>
      <c r="Y174" s="279"/>
      <c r="Z174" s="279"/>
      <c r="AA174" s="279"/>
      <c r="AB174" s="280"/>
      <c r="AC174" s="278"/>
      <c r="AD174" s="279"/>
      <c r="AE174" s="279"/>
      <c r="AF174" s="279"/>
      <c r="AG174" s="279"/>
      <c r="AH174" s="280"/>
      <c r="AI174" s="290">
        <f t="shared" si="14"/>
        <v>0</v>
      </c>
      <c r="AJ174" s="291"/>
      <c r="AK174" s="291"/>
      <c r="AL174" s="291"/>
      <c r="AM174" s="291"/>
      <c r="AN174" s="292"/>
      <c r="AO174" s="30"/>
    </row>
    <row r="175" spans="1:41" ht="28.5" customHeight="1">
      <c r="B175" s="243"/>
      <c r="C175" s="244"/>
      <c r="D175" s="244"/>
      <c r="E175" s="245"/>
      <c r="F175" s="281"/>
      <c r="G175" s="282"/>
      <c r="H175" s="282"/>
      <c r="I175" s="283"/>
      <c r="J175" s="281"/>
      <c r="K175" s="282"/>
      <c r="L175" s="282"/>
      <c r="M175" s="283"/>
      <c r="N175" s="47">
        <f t="shared" si="13"/>
        <v>0</v>
      </c>
      <c r="O175" s="48"/>
      <c r="P175" s="49"/>
      <c r="Q175" s="278"/>
      <c r="R175" s="279"/>
      <c r="S175" s="279"/>
      <c r="T175" s="279"/>
      <c r="U175" s="279"/>
      <c r="V175" s="280"/>
      <c r="W175" s="278"/>
      <c r="X175" s="279"/>
      <c r="Y175" s="279"/>
      <c r="Z175" s="279"/>
      <c r="AA175" s="279"/>
      <c r="AB175" s="280"/>
      <c r="AC175" s="278"/>
      <c r="AD175" s="279"/>
      <c r="AE175" s="279"/>
      <c r="AF175" s="279"/>
      <c r="AG175" s="279"/>
      <c r="AH175" s="280"/>
      <c r="AI175" s="290">
        <f t="shared" si="14"/>
        <v>0</v>
      </c>
      <c r="AJ175" s="291"/>
      <c r="AK175" s="291"/>
      <c r="AL175" s="291"/>
      <c r="AM175" s="291"/>
      <c r="AN175" s="292"/>
      <c r="AO175" s="30"/>
    </row>
    <row r="176" spans="1:41" ht="28.5" customHeight="1">
      <c r="B176" s="243"/>
      <c r="C176" s="244"/>
      <c r="D176" s="244"/>
      <c r="E176" s="245"/>
      <c r="F176" s="281"/>
      <c r="G176" s="282"/>
      <c r="H176" s="282"/>
      <c r="I176" s="283"/>
      <c r="J176" s="281"/>
      <c r="K176" s="282"/>
      <c r="L176" s="282"/>
      <c r="M176" s="283"/>
      <c r="N176" s="47">
        <f t="shared" si="13"/>
        <v>0</v>
      </c>
      <c r="O176" s="48"/>
      <c r="P176" s="49"/>
      <c r="Q176" s="278"/>
      <c r="R176" s="279"/>
      <c r="S176" s="279"/>
      <c r="T176" s="279"/>
      <c r="U176" s="279"/>
      <c r="V176" s="280"/>
      <c r="W176" s="278"/>
      <c r="X176" s="279"/>
      <c r="Y176" s="279"/>
      <c r="Z176" s="279"/>
      <c r="AA176" s="279"/>
      <c r="AB176" s="280"/>
      <c r="AC176" s="278"/>
      <c r="AD176" s="279"/>
      <c r="AE176" s="279"/>
      <c r="AF176" s="279"/>
      <c r="AG176" s="279"/>
      <c r="AH176" s="280"/>
      <c r="AI176" s="290">
        <f t="shared" si="14"/>
        <v>0</v>
      </c>
      <c r="AJ176" s="291"/>
      <c r="AK176" s="291"/>
      <c r="AL176" s="291"/>
      <c r="AM176" s="291"/>
      <c r="AN176" s="292"/>
      <c r="AO176" s="30"/>
    </row>
    <row r="177" spans="1:41" ht="28.5" customHeight="1">
      <c r="B177" s="243"/>
      <c r="C177" s="244"/>
      <c r="D177" s="244"/>
      <c r="E177" s="245"/>
      <c r="F177" s="281"/>
      <c r="G177" s="282"/>
      <c r="H177" s="282"/>
      <c r="I177" s="283"/>
      <c r="J177" s="281"/>
      <c r="K177" s="282"/>
      <c r="L177" s="282"/>
      <c r="M177" s="283"/>
      <c r="N177" s="47">
        <f t="shared" si="13"/>
        <v>0</v>
      </c>
      <c r="O177" s="48"/>
      <c r="P177" s="49"/>
      <c r="Q177" s="278"/>
      <c r="R177" s="279"/>
      <c r="S177" s="279"/>
      <c r="T177" s="279"/>
      <c r="U177" s="279"/>
      <c r="V177" s="280"/>
      <c r="W177" s="278"/>
      <c r="X177" s="279"/>
      <c r="Y177" s="279"/>
      <c r="Z177" s="279"/>
      <c r="AA177" s="279"/>
      <c r="AB177" s="280"/>
      <c r="AC177" s="278"/>
      <c r="AD177" s="279"/>
      <c r="AE177" s="279"/>
      <c r="AF177" s="279"/>
      <c r="AG177" s="279"/>
      <c r="AH177" s="280"/>
      <c r="AI177" s="290">
        <f t="shared" si="14"/>
        <v>0</v>
      </c>
      <c r="AJ177" s="291"/>
      <c r="AK177" s="291"/>
      <c r="AL177" s="291"/>
      <c r="AM177" s="291"/>
      <c r="AN177" s="292"/>
      <c r="AO177" s="30"/>
    </row>
    <row r="178" spans="1:41" ht="28.5" customHeight="1">
      <c r="B178" s="243"/>
      <c r="C178" s="244"/>
      <c r="D178" s="244"/>
      <c r="E178" s="245"/>
      <c r="F178" s="281"/>
      <c r="G178" s="282"/>
      <c r="H178" s="282"/>
      <c r="I178" s="283"/>
      <c r="J178" s="281"/>
      <c r="K178" s="282"/>
      <c r="L178" s="282"/>
      <c r="M178" s="283"/>
      <c r="N178" s="47">
        <f t="shared" si="13"/>
        <v>0</v>
      </c>
      <c r="O178" s="48"/>
      <c r="P178" s="49"/>
      <c r="Q178" s="278"/>
      <c r="R178" s="279"/>
      <c r="S178" s="279"/>
      <c r="T178" s="279"/>
      <c r="U178" s="279"/>
      <c r="V178" s="280"/>
      <c r="W178" s="278"/>
      <c r="X178" s="279"/>
      <c r="Y178" s="279"/>
      <c r="Z178" s="279"/>
      <c r="AA178" s="279"/>
      <c r="AB178" s="280"/>
      <c r="AC178" s="278"/>
      <c r="AD178" s="279"/>
      <c r="AE178" s="279"/>
      <c r="AF178" s="279"/>
      <c r="AG178" s="279"/>
      <c r="AH178" s="280"/>
      <c r="AI178" s="290">
        <f t="shared" si="14"/>
        <v>0</v>
      </c>
      <c r="AJ178" s="291"/>
      <c r="AK178" s="291"/>
      <c r="AL178" s="291"/>
      <c r="AM178" s="291"/>
      <c r="AN178" s="292"/>
      <c r="AO178" s="30"/>
    </row>
    <row r="179" spans="1:41" ht="28.5" customHeight="1">
      <c r="B179" s="243"/>
      <c r="C179" s="244"/>
      <c r="D179" s="244"/>
      <c r="E179" s="245"/>
      <c r="F179" s="281"/>
      <c r="G179" s="282"/>
      <c r="H179" s="282"/>
      <c r="I179" s="283"/>
      <c r="J179" s="281"/>
      <c r="K179" s="282"/>
      <c r="L179" s="282"/>
      <c r="M179" s="283"/>
      <c r="N179" s="47">
        <f t="shared" si="13"/>
        <v>0</v>
      </c>
      <c r="O179" s="48"/>
      <c r="P179" s="49"/>
      <c r="Q179" s="278"/>
      <c r="R179" s="279"/>
      <c r="S179" s="279"/>
      <c r="T179" s="279"/>
      <c r="U179" s="279"/>
      <c r="V179" s="280"/>
      <c r="W179" s="278"/>
      <c r="X179" s="279"/>
      <c r="Y179" s="279"/>
      <c r="Z179" s="279"/>
      <c r="AA179" s="279"/>
      <c r="AB179" s="280"/>
      <c r="AC179" s="278"/>
      <c r="AD179" s="279"/>
      <c r="AE179" s="279"/>
      <c r="AF179" s="279"/>
      <c r="AG179" s="279"/>
      <c r="AH179" s="280"/>
      <c r="AI179" s="290">
        <f t="shared" si="14"/>
        <v>0</v>
      </c>
      <c r="AJ179" s="291"/>
      <c r="AK179" s="291"/>
      <c r="AL179" s="291"/>
      <c r="AM179" s="291"/>
      <c r="AN179" s="292"/>
      <c r="AO179" s="30"/>
    </row>
    <row r="180" spans="1:41" ht="28.5" customHeight="1">
      <c r="B180" s="243"/>
      <c r="C180" s="244"/>
      <c r="D180" s="244"/>
      <c r="E180" s="245"/>
      <c r="F180" s="281"/>
      <c r="G180" s="282"/>
      <c r="H180" s="282"/>
      <c r="I180" s="283"/>
      <c r="J180" s="281"/>
      <c r="K180" s="282"/>
      <c r="L180" s="282"/>
      <c r="M180" s="283"/>
      <c r="N180" s="47">
        <f t="shared" si="13"/>
        <v>0</v>
      </c>
      <c r="O180" s="48"/>
      <c r="P180" s="49"/>
      <c r="Q180" s="278"/>
      <c r="R180" s="279"/>
      <c r="S180" s="279"/>
      <c r="T180" s="279"/>
      <c r="U180" s="279"/>
      <c r="V180" s="280"/>
      <c r="W180" s="278"/>
      <c r="X180" s="279"/>
      <c r="Y180" s="279"/>
      <c r="Z180" s="279"/>
      <c r="AA180" s="279"/>
      <c r="AB180" s="280"/>
      <c r="AC180" s="278"/>
      <c r="AD180" s="279"/>
      <c r="AE180" s="279"/>
      <c r="AF180" s="279"/>
      <c r="AG180" s="279"/>
      <c r="AH180" s="280"/>
      <c r="AI180" s="290">
        <f t="shared" si="14"/>
        <v>0</v>
      </c>
      <c r="AJ180" s="291"/>
      <c r="AK180" s="291"/>
      <c r="AL180" s="291"/>
      <c r="AM180" s="291"/>
      <c r="AN180" s="292"/>
      <c r="AO180" s="30"/>
    </row>
    <row r="181" spans="1:41" ht="28.5" customHeight="1">
      <c r="B181" s="243"/>
      <c r="C181" s="244"/>
      <c r="D181" s="244"/>
      <c r="E181" s="245"/>
      <c r="F181" s="281"/>
      <c r="G181" s="282"/>
      <c r="H181" s="282"/>
      <c r="I181" s="283"/>
      <c r="J181" s="281"/>
      <c r="K181" s="282"/>
      <c r="L181" s="282"/>
      <c r="M181" s="283"/>
      <c r="N181" s="47">
        <f t="shared" si="13"/>
        <v>0</v>
      </c>
      <c r="O181" s="48"/>
      <c r="P181" s="49"/>
      <c r="Q181" s="278"/>
      <c r="R181" s="279"/>
      <c r="S181" s="279"/>
      <c r="T181" s="279"/>
      <c r="U181" s="279"/>
      <c r="V181" s="280"/>
      <c r="W181" s="278"/>
      <c r="X181" s="279"/>
      <c r="Y181" s="279"/>
      <c r="Z181" s="279"/>
      <c r="AA181" s="279"/>
      <c r="AB181" s="280"/>
      <c r="AC181" s="278"/>
      <c r="AD181" s="279"/>
      <c r="AE181" s="279"/>
      <c r="AF181" s="279"/>
      <c r="AG181" s="279"/>
      <c r="AH181" s="280"/>
      <c r="AI181" s="290">
        <f t="shared" si="14"/>
        <v>0</v>
      </c>
      <c r="AJ181" s="291"/>
      <c r="AK181" s="291"/>
      <c r="AL181" s="291"/>
      <c r="AM181" s="291"/>
      <c r="AN181" s="292"/>
      <c r="AO181" s="30"/>
    </row>
    <row r="182" spans="1:41" ht="28.5" customHeight="1">
      <c r="B182" s="243"/>
      <c r="C182" s="244"/>
      <c r="D182" s="244"/>
      <c r="E182" s="245"/>
      <c r="F182" s="281"/>
      <c r="G182" s="282"/>
      <c r="H182" s="282"/>
      <c r="I182" s="283"/>
      <c r="J182" s="281"/>
      <c r="K182" s="282"/>
      <c r="L182" s="282"/>
      <c r="M182" s="283"/>
      <c r="N182" s="47">
        <f t="shared" si="13"/>
        <v>0</v>
      </c>
      <c r="O182" s="48"/>
      <c r="P182" s="49"/>
      <c r="Q182" s="278"/>
      <c r="R182" s="279"/>
      <c r="S182" s="279"/>
      <c r="T182" s="279"/>
      <c r="U182" s="279"/>
      <c r="V182" s="280"/>
      <c r="W182" s="278"/>
      <c r="X182" s="279"/>
      <c r="Y182" s="279"/>
      <c r="Z182" s="279"/>
      <c r="AA182" s="279"/>
      <c r="AB182" s="280"/>
      <c r="AC182" s="278"/>
      <c r="AD182" s="279"/>
      <c r="AE182" s="279"/>
      <c r="AF182" s="279"/>
      <c r="AG182" s="279"/>
      <c r="AH182" s="280"/>
      <c r="AI182" s="290">
        <f t="shared" si="14"/>
        <v>0</v>
      </c>
      <c r="AJ182" s="291"/>
      <c r="AK182" s="291"/>
      <c r="AL182" s="291"/>
      <c r="AM182" s="291"/>
      <c r="AN182" s="292"/>
      <c r="AO182" s="30"/>
    </row>
    <row r="183" spans="1:41" ht="28.5" customHeight="1">
      <c r="B183" s="243"/>
      <c r="C183" s="244"/>
      <c r="D183" s="244"/>
      <c r="E183" s="245"/>
      <c r="F183" s="281"/>
      <c r="G183" s="282"/>
      <c r="H183" s="282"/>
      <c r="I183" s="283"/>
      <c r="J183" s="281"/>
      <c r="K183" s="282"/>
      <c r="L183" s="282"/>
      <c r="M183" s="283"/>
      <c r="N183" s="47">
        <f t="shared" si="13"/>
        <v>0</v>
      </c>
      <c r="O183" s="48"/>
      <c r="P183" s="49"/>
      <c r="Q183" s="278"/>
      <c r="R183" s="279"/>
      <c r="S183" s="279"/>
      <c r="T183" s="279"/>
      <c r="U183" s="279"/>
      <c r="V183" s="280"/>
      <c r="W183" s="278"/>
      <c r="X183" s="279"/>
      <c r="Y183" s="279"/>
      <c r="Z183" s="279"/>
      <c r="AA183" s="279"/>
      <c r="AB183" s="280"/>
      <c r="AC183" s="278"/>
      <c r="AD183" s="279"/>
      <c r="AE183" s="279"/>
      <c r="AF183" s="279"/>
      <c r="AG183" s="279"/>
      <c r="AH183" s="280"/>
      <c r="AI183" s="290">
        <f t="shared" si="14"/>
        <v>0</v>
      </c>
      <c r="AJ183" s="291"/>
      <c r="AK183" s="291"/>
      <c r="AL183" s="291"/>
      <c r="AM183" s="291"/>
      <c r="AN183" s="292"/>
      <c r="AO183" s="30"/>
    </row>
    <row r="184" spans="1:41" ht="28.5" customHeight="1">
      <c r="B184" s="243"/>
      <c r="C184" s="244"/>
      <c r="D184" s="244"/>
      <c r="E184" s="245"/>
      <c r="F184" s="281"/>
      <c r="G184" s="282"/>
      <c r="H184" s="282"/>
      <c r="I184" s="283"/>
      <c r="J184" s="281"/>
      <c r="K184" s="282"/>
      <c r="L184" s="282"/>
      <c r="M184" s="283"/>
      <c r="N184" s="47">
        <f t="shared" si="13"/>
        <v>0</v>
      </c>
      <c r="O184" s="48"/>
      <c r="P184" s="49"/>
      <c r="Q184" s="278"/>
      <c r="R184" s="279"/>
      <c r="S184" s="279"/>
      <c r="T184" s="279"/>
      <c r="U184" s="279"/>
      <c r="V184" s="280"/>
      <c r="W184" s="278"/>
      <c r="X184" s="279"/>
      <c r="Y184" s="279"/>
      <c r="Z184" s="279"/>
      <c r="AA184" s="279"/>
      <c r="AB184" s="280"/>
      <c r="AC184" s="278"/>
      <c r="AD184" s="279"/>
      <c r="AE184" s="279"/>
      <c r="AF184" s="279"/>
      <c r="AG184" s="279"/>
      <c r="AH184" s="280"/>
      <c r="AI184" s="290">
        <f t="shared" si="14"/>
        <v>0</v>
      </c>
      <c r="AJ184" s="291"/>
      <c r="AK184" s="291"/>
      <c r="AL184" s="291"/>
      <c r="AM184" s="291"/>
      <c r="AN184" s="292"/>
      <c r="AO184" s="30"/>
    </row>
    <row r="185" spans="1:41" ht="28.5" customHeight="1">
      <c r="B185" s="243"/>
      <c r="C185" s="244"/>
      <c r="D185" s="244"/>
      <c r="E185" s="245"/>
      <c r="F185" s="281"/>
      <c r="G185" s="282"/>
      <c r="H185" s="282"/>
      <c r="I185" s="283"/>
      <c r="J185" s="281"/>
      <c r="K185" s="282"/>
      <c r="L185" s="282"/>
      <c r="M185" s="283"/>
      <c r="N185" s="47">
        <f t="shared" si="13"/>
        <v>0</v>
      </c>
      <c r="O185" s="48"/>
      <c r="P185" s="49"/>
      <c r="Q185" s="278"/>
      <c r="R185" s="279"/>
      <c r="S185" s="279"/>
      <c r="T185" s="279"/>
      <c r="U185" s="279"/>
      <c r="V185" s="280"/>
      <c r="W185" s="278"/>
      <c r="X185" s="279"/>
      <c r="Y185" s="279"/>
      <c r="Z185" s="279"/>
      <c r="AA185" s="279"/>
      <c r="AB185" s="280"/>
      <c r="AC185" s="278"/>
      <c r="AD185" s="279"/>
      <c r="AE185" s="279"/>
      <c r="AF185" s="279"/>
      <c r="AG185" s="279"/>
      <c r="AH185" s="280"/>
      <c r="AI185" s="290">
        <f t="shared" si="14"/>
        <v>0</v>
      </c>
      <c r="AJ185" s="291"/>
      <c r="AK185" s="291"/>
      <c r="AL185" s="291"/>
      <c r="AM185" s="291"/>
      <c r="AN185" s="292"/>
      <c r="AO185" s="30"/>
    </row>
    <row r="186" spans="1:41" ht="28.5" customHeight="1">
      <c r="B186" s="243"/>
      <c r="C186" s="244"/>
      <c r="D186" s="244"/>
      <c r="E186" s="245"/>
      <c r="F186" s="281"/>
      <c r="G186" s="282"/>
      <c r="H186" s="282"/>
      <c r="I186" s="283"/>
      <c r="J186" s="281"/>
      <c r="K186" s="282"/>
      <c r="L186" s="282"/>
      <c r="M186" s="283"/>
      <c r="N186" s="47">
        <f t="shared" si="13"/>
        <v>0</v>
      </c>
      <c r="O186" s="48"/>
      <c r="P186" s="49"/>
      <c r="Q186" s="278"/>
      <c r="R186" s="279"/>
      <c r="S186" s="279"/>
      <c r="T186" s="279"/>
      <c r="U186" s="279"/>
      <c r="V186" s="280"/>
      <c r="W186" s="278"/>
      <c r="X186" s="279"/>
      <c r="Y186" s="279"/>
      <c r="Z186" s="279"/>
      <c r="AA186" s="279"/>
      <c r="AB186" s="280"/>
      <c r="AC186" s="278"/>
      <c r="AD186" s="279"/>
      <c r="AE186" s="279"/>
      <c r="AF186" s="279"/>
      <c r="AG186" s="279"/>
      <c r="AH186" s="280"/>
      <c r="AI186" s="290">
        <f t="shared" si="14"/>
        <v>0</v>
      </c>
      <c r="AJ186" s="291"/>
      <c r="AK186" s="291"/>
      <c r="AL186" s="291"/>
      <c r="AM186" s="291"/>
      <c r="AN186" s="292"/>
      <c r="AO186" s="30"/>
    </row>
    <row r="187" spans="1:41" ht="28.5" customHeight="1">
      <c r="B187" s="255"/>
      <c r="C187" s="256"/>
      <c r="D187" s="256"/>
      <c r="E187" s="257"/>
      <c r="F187" s="287"/>
      <c r="G187" s="288"/>
      <c r="H187" s="288"/>
      <c r="I187" s="289"/>
      <c r="J187" s="287"/>
      <c r="K187" s="288"/>
      <c r="L187" s="288"/>
      <c r="M187" s="289"/>
      <c r="N187" s="47">
        <f t="shared" si="13"/>
        <v>0</v>
      </c>
      <c r="O187" s="48"/>
      <c r="P187" s="49"/>
      <c r="Q187" s="284"/>
      <c r="R187" s="285"/>
      <c r="S187" s="285"/>
      <c r="T187" s="285"/>
      <c r="U187" s="285"/>
      <c r="V187" s="286"/>
      <c r="W187" s="284"/>
      <c r="X187" s="285"/>
      <c r="Y187" s="285"/>
      <c r="Z187" s="285"/>
      <c r="AA187" s="285"/>
      <c r="AB187" s="286"/>
      <c r="AC187" s="284"/>
      <c r="AD187" s="285"/>
      <c r="AE187" s="285"/>
      <c r="AF187" s="285"/>
      <c r="AG187" s="285"/>
      <c r="AH187" s="286"/>
      <c r="AI187" s="290">
        <f t="shared" si="14"/>
        <v>0</v>
      </c>
      <c r="AJ187" s="291"/>
      <c r="AK187" s="291"/>
      <c r="AL187" s="291"/>
      <c r="AM187" s="291"/>
      <c r="AN187" s="292"/>
      <c r="AO187" s="30"/>
    </row>
    <row r="188" spans="1:41" ht="28.5" customHeight="1">
      <c r="B188" s="267" t="s">
        <v>36</v>
      </c>
      <c r="C188" s="268"/>
      <c r="D188" s="268"/>
      <c r="E188" s="269"/>
      <c r="F188" s="270">
        <f>SUM(F163:I187)</f>
        <v>0</v>
      </c>
      <c r="G188" s="271"/>
      <c r="H188" s="271"/>
      <c r="I188" s="272"/>
      <c r="J188" s="270">
        <f>SUM(J163:M187)</f>
        <v>0</v>
      </c>
      <c r="K188" s="271"/>
      <c r="L188" s="271"/>
      <c r="M188" s="272"/>
      <c r="N188" s="270">
        <f>SUM(N163:P187)</f>
        <v>0</v>
      </c>
      <c r="O188" s="271"/>
      <c r="P188" s="272"/>
      <c r="Q188" s="261">
        <f>SUM(Q163:V187)</f>
        <v>0</v>
      </c>
      <c r="R188" s="262"/>
      <c r="S188" s="262"/>
      <c r="T188" s="262"/>
      <c r="U188" s="262"/>
      <c r="V188" s="263"/>
      <c r="W188" s="261">
        <f>SUM(W163:AB187)</f>
        <v>0</v>
      </c>
      <c r="X188" s="262"/>
      <c r="Y188" s="262"/>
      <c r="Z188" s="262"/>
      <c r="AA188" s="262"/>
      <c r="AB188" s="263"/>
      <c r="AC188" s="261">
        <f>SUM(AC163:AH187)</f>
        <v>0</v>
      </c>
      <c r="AD188" s="262"/>
      <c r="AE188" s="262"/>
      <c r="AF188" s="262"/>
      <c r="AG188" s="262"/>
      <c r="AH188" s="263"/>
      <c r="AI188" s="264">
        <f t="shared" ref="AI188" si="15">SUM(Q188:AH188)</f>
        <v>0</v>
      </c>
      <c r="AJ188" s="265"/>
      <c r="AK188" s="265"/>
      <c r="AL188" s="265"/>
      <c r="AM188" s="265"/>
      <c r="AN188" s="266"/>
      <c r="AO188" s="30"/>
    </row>
    <row r="190" spans="1:41" ht="9" customHeight="1">
      <c r="A190" s="195"/>
      <c r="B190" s="195"/>
      <c r="C190" s="195"/>
      <c r="D190" s="195"/>
      <c r="E190" s="195"/>
      <c r="F190" s="195"/>
      <c r="G190" s="195"/>
      <c r="H190" s="195"/>
      <c r="I190" s="195"/>
      <c r="J190" s="195"/>
      <c r="K190" s="195"/>
      <c r="L190" s="195"/>
      <c r="M190" s="195"/>
      <c r="N190" s="195"/>
      <c r="O190" s="195"/>
      <c r="P190" s="195"/>
      <c r="Q190" s="195"/>
      <c r="R190" s="195"/>
      <c r="S190" s="195"/>
      <c r="T190" s="195"/>
      <c r="U190" s="195"/>
      <c r="V190" s="195"/>
      <c r="W190" s="195"/>
      <c r="X190" s="195"/>
      <c r="Y190" s="195"/>
      <c r="Z190" s="195"/>
      <c r="AA190" s="195"/>
      <c r="AB190" s="195"/>
      <c r="AC190" s="195"/>
      <c r="AD190" s="195"/>
      <c r="AE190" s="195"/>
      <c r="AF190" s="195"/>
      <c r="AG190" s="195"/>
      <c r="AH190" s="195"/>
      <c r="AI190" s="195"/>
      <c r="AJ190" s="195"/>
      <c r="AK190" s="195"/>
      <c r="AL190" s="196" t="s">
        <v>4</v>
      </c>
      <c r="AM190" s="196"/>
      <c r="AN190" s="197">
        <v>6</v>
      </c>
      <c r="AO190" s="197"/>
    </row>
    <row r="191" spans="1:41" ht="9" customHeight="1">
      <c r="A191" s="195"/>
      <c r="B191" s="195"/>
      <c r="C191" s="195"/>
      <c r="D191" s="195"/>
      <c r="E191" s="195"/>
      <c r="F191" s="195"/>
      <c r="G191" s="195"/>
      <c r="H191" s="195"/>
      <c r="I191" s="195"/>
      <c r="J191" s="195"/>
      <c r="K191" s="195"/>
      <c r="L191" s="195"/>
      <c r="M191" s="195"/>
      <c r="N191" s="195"/>
      <c r="O191" s="195"/>
      <c r="P191" s="195"/>
      <c r="Q191" s="195"/>
      <c r="R191" s="195"/>
      <c r="S191" s="195"/>
      <c r="T191" s="195"/>
      <c r="U191" s="195"/>
      <c r="V191" s="195"/>
      <c r="W191" s="195"/>
      <c r="X191" s="195"/>
      <c r="Y191" s="195"/>
      <c r="Z191" s="195"/>
      <c r="AA191" s="195"/>
      <c r="AB191" s="195"/>
      <c r="AC191" s="195"/>
      <c r="AD191" s="195"/>
      <c r="AE191" s="195"/>
      <c r="AF191" s="195"/>
      <c r="AG191" s="195"/>
      <c r="AH191" s="195"/>
      <c r="AI191" s="195"/>
      <c r="AJ191" s="195"/>
      <c r="AK191" s="195"/>
      <c r="AL191" s="196"/>
      <c r="AM191" s="196"/>
      <c r="AN191" s="197"/>
      <c r="AO191" s="197"/>
    </row>
    <row r="192" spans="1:41" ht="17.25" customHeight="1">
      <c r="A192" s="195" t="s">
        <v>49</v>
      </c>
      <c r="B192" s="195"/>
      <c r="C192" s="195"/>
      <c r="D192" s="195"/>
      <c r="E192" s="195"/>
      <c r="F192" s="195"/>
      <c r="G192" s="195"/>
      <c r="H192" s="195"/>
      <c r="I192" s="195"/>
      <c r="J192" s="195"/>
      <c r="K192" s="195"/>
      <c r="L192" s="195"/>
      <c r="M192" s="195"/>
      <c r="N192" s="195"/>
      <c r="O192" s="195"/>
      <c r="P192" s="195"/>
      <c r="Q192" s="195"/>
      <c r="R192" s="195"/>
      <c r="S192" s="195"/>
      <c r="T192" s="195"/>
      <c r="U192" s="195"/>
      <c r="V192" s="195"/>
      <c r="W192" s="195"/>
      <c r="X192" s="195"/>
      <c r="Y192" s="195"/>
      <c r="Z192" s="195"/>
      <c r="AA192" s="195"/>
      <c r="AB192" s="195"/>
      <c r="AC192" s="195"/>
      <c r="AD192" s="195"/>
      <c r="AE192" s="195"/>
      <c r="AF192" s="195"/>
      <c r="AG192" s="195"/>
      <c r="AH192" s="195"/>
      <c r="AI192" s="195"/>
      <c r="AJ192" s="195"/>
      <c r="AK192" s="195"/>
      <c r="AL192" s="195"/>
      <c r="AM192" s="195"/>
      <c r="AN192" s="195"/>
      <c r="AO192" s="195"/>
    </row>
    <row r="193" spans="1:41" ht="18" customHeight="1">
      <c r="B193" s="216" t="s">
        <v>22</v>
      </c>
      <c r="C193" s="217"/>
      <c r="D193" s="217"/>
      <c r="E193" s="218"/>
      <c r="F193" s="219"/>
      <c r="G193" s="220"/>
      <c r="H193" s="220"/>
      <c r="I193" s="221"/>
      <c r="J193" s="219"/>
      <c r="K193" s="220"/>
      <c r="L193" s="220"/>
      <c r="M193" s="221"/>
      <c r="N193" s="219"/>
      <c r="O193" s="220"/>
      <c r="P193" s="221"/>
      <c r="Q193" s="222"/>
      <c r="R193" s="223"/>
      <c r="S193" s="224" t="s">
        <v>23</v>
      </c>
      <c r="T193" s="224"/>
      <c r="U193" s="224"/>
      <c r="V193" s="224"/>
      <c r="W193" s="224"/>
      <c r="X193" s="224"/>
      <c r="Y193" s="224"/>
      <c r="Z193" s="224"/>
      <c r="AA193" s="224"/>
      <c r="AB193" s="224"/>
      <c r="AC193" s="224"/>
      <c r="AD193" s="224"/>
      <c r="AE193" s="224"/>
      <c r="AF193" s="224"/>
      <c r="AG193" s="224"/>
      <c r="AH193" s="224"/>
      <c r="AI193" s="224"/>
      <c r="AJ193" s="224"/>
      <c r="AK193" s="224"/>
      <c r="AL193" s="223"/>
      <c r="AM193" s="223"/>
      <c r="AN193" s="225"/>
      <c r="AO193" s="30"/>
    </row>
    <row r="194" spans="1:41" ht="34.5" customHeight="1">
      <c r="B194" s="207"/>
      <c r="C194" s="208"/>
      <c r="D194" s="208"/>
      <c r="E194" s="209"/>
      <c r="F194" s="210" t="s">
        <v>24</v>
      </c>
      <c r="G194" s="211"/>
      <c r="H194" s="211"/>
      <c r="I194" s="212"/>
      <c r="J194" s="210" t="s">
        <v>25</v>
      </c>
      <c r="K194" s="211"/>
      <c r="L194" s="211"/>
      <c r="M194" s="212"/>
      <c r="N194" s="210" t="s">
        <v>26</v>
      </c>
      <c r="O194" s="211"/>
      <c r="P194" s="212"/>
      <c r="Q194" s="213" t="s">
        <v>27</v>
      </c>
      <c r="R194" s="214"/>
      <c r="S194" s="214"/>
      <c r="T194" s="214"/>
      <c r="U194" s="214"/>
      <c r="V194" s="215"/>
      <c r="W194" s="213" t="s">
        <v>28</v>
      </c>
      <c r="X194" s="214"/>
      <c r="Y194" s="214"/>
      <c r="Z194" s="214"/>
      <c r="AA194" s="214"/>
      <c r="AB194" s="215"/>
      <c r="AC194" s="201" t="s">
        <v>52</v>
      </c>
      <c r="AD194" s="202"/>
      <c r="AE194" s="202"/>
      <c r="AF194" s="202"/>
      <c r="AG194" s="202"/>
      <c r="AH194" s="203"/>
      <c r="AI194" s="204" t="s">
        <v>30</v>
      </c>
      <c r="AJ194" s="205"/>
      <c r="AK194" s="205"/>
      <c r="AL194" s="205"/>
      <c r="AM194" s="205"/>
      <c r="AN194" s="206"/>
      <c r="AO194" s="30"/>
    </row>
    <row r="195" spans="1:41" ht="16.5" customHeight="1">
      <c r="A195" s="9"/>
      <c r="B195" s="76" t="s">
        <v>51</v>
      </c>
      <c r="C195" s="77"/>
      <c r="D195" s="77"/>
      <c r="E195" s="78"/>
      <c r="F195" s="79"/>
      <c r="G195" s="53"/>
      <c r="H195" s="53"/>
      <c r="I195" s="80"/>
      <c r="J195" s="79"/>
      <c r="K195" s="53"/>
      <c r="L195" s="53"/>
      <c r="M195" s="80"/>
      <c r="N195" s="79"/>
      <c r="O195" s="53"/>
      <c r="P195" s="80"/>
      <c r="Q195" s="24"/>
      <c r="R195" s="81"/>
      <c r="S195" s="81"/>
      <c r="T195" s="82" t="s">
        <v>32</v>
      </c>
      <c r="U195" s="83"/>
      <c r="V195" s="84"/>
      <c r="W195" s="24"/>
      <c r="X195" s="85"/>
      <c r="Y195" s="85"/>
      <c r="Z195" s="85"/>
      <c r="AA195" s="85"/>
      <c r="AB195" s="25" t="s">
        <v>32</v>
      </c>
      <c r="AC195" s="24"/>
      <c r="AD195" s="86"/>
      <c r="AE195" s="86"/>
      <c r="AF195" s="86"/>
      <c r="AG195" s="86"/>
      <c r="AH195" s="26" t="s">
        <v>32</v>
      </c>
      <c r="AI195" s="122">
        <f>SUM(R195,X195,AD195)</f>
        <v>0</v>
      </c>
      <c r="AJ195" s="81"/>
      <c r="AK195" s="123" t="s">
        <v>32</v>
      </c>
      <c r="AL195" s="123"/>
      <c r="AM195" s="82" t="s">
        <v>32</v>
      </c>
      <c r="AN195" s="84"/>
      <c r="AO195" s="12"/>
    </row>
    <row r="196" spans="1:41" ht="8.25" customHeight="1">
      <c r="B196" s="39"/>
      <c r="C196" s="40"/>
      <c r="D196" s="40"/>
      <c r="E196" s="41"/>
      <c r="F196" s="169" t="s">
        <v>34</v>
      </c>
      <c r="G196" s="170"/>
      <c r="H196" s="170"/>
      <c r="I196" s="171"/>
      <c r="J196" s="169" t="s">
        <v>34</v>
      </c>
      <c r="K196" s="170"/>
      <c r="L196" s="170"/>
      <c r="M196" s="171"/>
      <c r="N196" s="169" t="s">
        <v>34</v>
      </c>
      <c r="O196" s="170"/>
      <c r="P196" s="171"/>
      <c r="Q196" s="169" t="s">
        <v>35</v>
      </c>
      <c r="R196" s="170"/>
      <c r="S196" s="170"/>
      <c r="T196" s="170"/>
      <c r="U196" s="170"/>
      <c r="V196" s="171"/>
      <c r="W196" s="169" t="s">
        <v>35</v>
      </c>
      <c r="X196" s="170"/>
      <c r="Y196" s="170"/>
      <c r="Z196" s="170"/>
      <c r="AA196" s="170"/>
      <c r="AB196" s="171"/>
      <c r="AC196" s="169" t="s">
        <v>35</v>
      </c>
      <c r="AD196" s="170"/>
      <c r="AE196" s="170"/>
      <c r="AF196" s="170"/>
      <c r="AG196" s="170"/>
      <c r="AH196" s="171"/>
      <c r="AI196" s="169" t="s">
        <v>35</v>
      </c>
      <c r="AJ196" s="170"/>
      <c r="AK196" s="170"/>
      <c r="AL196" s="170"/>
      <c r="AM196" s="170"/>
      <c r="AN196" s="171"/>
      <c r="AO196" s="30"/>
    </row>
    <row r="197" spans="1:41" ht="28.5" customHeight="1">
      <c r="B197" s="42"/>
      <c r="C197" s="167"/>
      <c r="D197" s="167"/>
      <c r="E197" s="168"/>
      <c r="F197" s="47"/>
      <c r="G197" s="273"/>
      <c r="H197" s="273"/>
      <c r="I197" s="274"/>
      <c r="J197" s="47"/>
      <c r="K197" s="48"/>
      <c r="L197" s="48"/>
      <c r="M197" s="49"/>
      <c r="N197" s="47">
        <f t="shared" ref="N197:N221" si="16">IF(F197&lt;J197,F197,J197)</f>
        <v>0</v>
      </c>
      <c r="O197" s="48"/>
      <c r="P197" s="49"/>
      <c r="Q197" s="139"/>
      <c r="R197" s="140"/>
      <c r="S197" s="140"/>
      <c r="T197" s="140"/>
      <c r="U197" s="140"/>
      <c r="V197" s="141"/>
      <c r="W197" s="139"/>
      <c r="X197" s="140"/>
      <c r="Y197" s="140"/>
      <c r="Z197" s="140"/>
      <c r="AA197" s="140"/>
      <c r="AB197" s="141"/>
      <c r="AC197" s="139"/>
      <c r="AD197" s="140"/>
      <c r="AE197" s="140"/>
      <c r="AF197" s="140"/>
      <c r="AG197" s="140"/>
      <c r="AH197" s="141"/>
      <c r="AI197" s="290">
        <f>Q197+AC197</f>
        <v>0</v>
      </c>
      <c r="AJ197" s="291"/>
      <c r="AK197" s="291"/>
      <c r="AL197" s="291"/>
      <c r="AM197" s="291"/>
      <c r="AN197" s="292"/>
      <c r="AO197" s="30"/>
    </row>
    <row r="198" spans="1:41" ht="28.5" customHeight="1">
      <c r="B198" s="255"/>
      <c r="C198" s="256"/>
      <c r="D198" s="256"/>
      <c r="E198" s="257"/>
      <c r="F198" s="287"/>
      <c r="G198" s="288"/>
      <c r="H198" s="288"/>
      <c r="I198" s="289"/>
      <c r="J198" s="287"/>
      <c r="K198" s="288"/>
      <c r="L198" s="288"/>
      <c r="M198" s="289"/>
      <c r="N198" s="47">
        <f t="shared" si="16"/>
        <v>0</v>
      </c>
      <c r="O198" s="48"/>
      <c r="P198" s="49"/>
      <c r="Q198" s="284"/>
      <c r="R198" s="285"/>
      <c r="S198" s="285"/>
      <c r="T198" s="285"/>
      <c r="U198" s="285"/>
      <c r="V198" s="286"/>
      <c r="W198" s="284"/>
      <c r="X198" s="285"/>
      <c r="Y198" s="285"/>
      <c r="Z198" s="285"/>
      <c r="AA198" s="285"/>
      <c r="AB198" s="286"/>
      <c r="AC198" s="284"/>
      <c r="AD198" s="285"/>
      <c r="AE198" s="285"/>
      <c r="AF198" s="285"/>
      <c r="AG198" s="285"/>
      <c r="AH198" s="286"/>
      <c r="AI198" s="290">
        <f t="shared" ref="AI198:AI221" si="17">Q198+AC198</f>
        <v>0</v>
      </c>
      <c r="AJ198" s="291"/>
      <c r="AK198" s="291"/>
      <c r="AL198" s="291"/>
      <c r="AM198" s="291"/>
      <c r="AN198" s="292"/>
      <c r="AO198" s="30"/>
    </row>
    <row r="199" spans="1:41" ht="28.5" customHeight="1">
      <c r="B199" s="243"/>
      <c r="C199" s="244"/>
      <c r="D199" s="244"/>
      <c r="E199" s="245"/>
      <c r="F199" s="281"/>
      <c r="G199" s="282"/>
      <c r="H199" s="282"/>
      <c r="I199" s="283"/>
      <c r="J199" s="281"/>
      <c r="K199" s="282"/>
      <c r="L199" s="282"/>
      <c r="M199" s="283"/>
      <c r="N199" s="47">
        <f t="shared" si="16"/>
        <v>0</v>
      </c>
      <c r="O199" s="48"/>
      <c r="P199" s="49"/>
      <c r="Q199" s="278"/>
      <c r="R199" s="279"/>
      <c r="S199" s="279"/>
      <c r="T199" s="279"/>
      <c r="U199" s="279"/>
      <c r="V199" s="280"/>
      <c r="W199" s="278"/>
      <c r="X199" s="279"/>
      <c r="Y199" s="279"/>
      <c r="Z199" s="279"/>
      <c r="AA199" s="279"/>
      <c r="AB199" s="280"/>
      <c r="AC199" s="278"/>
      <c r="AD199" s="279"/>
      <c r="AE199" s="279"/>
      <c r="AF199" s="279"/>
      <c r="AG199" s="279"/>
      <c r="AH199" s="280"/>
      <c r="AI199" s="290">
        <f t="shared" si="17"/>
        <v>0</v>
      </c>
      <c r="AJ199" s="291"/>
      <c r="AK199" s="291"/>
      <c r="AL199" s="291"/>
      <c r="AM199" s="291"/>
      <c r="AN199" s="292"/>
      <c r="AO199" s="30"/>
    </row>
    <row r="200" spans="1:41" ht="28.5" customHeight="1">
      <c r="B200" s="243"/>
      <c r="C200" s="244"/>
      <c r="D200" s="244"/>
      <c r="E200" s="245"/>
      <c r="F200" s="281"/>
      <c r="G200" s="282"/>
      <c r="H200" s="282"/>
      <c r="I200" s="283"/>
      <c r="J200" s="281"/>
      <c r="K200" s="282"/>
      <c r="L200" s="282"/>
      <c r="M200" s="283"/>
      <c r="N200" s="47">
        <f t="shared" si="16"/>
        <v>0</v>
      </c>
      <c r="O200" s="48"/>
      <c r="P200" s="49"/>
      <c r="Q200" s="278"/>
      <c r="R200" s="279"/>
      <c r="S200" s="279"/>
      <c r="T200" s="279"/>
      <c r="U200" s="279"/>
      <c r="V200" s="280"/>
      <c r="W200" s="278"/>
      <c r="X200" s="279"/>
      <c r="Y200" s="279"/>
      <c r="Z200" s="279"/>
      <c r="AA200" s="279"/>
      <c r="AB200" s="280"/>
      <c r="AC200" s="278"/>
      <c r="AD200" s="279"/>
      <c r="AE200" s="279"/>
      <c r="AF200" s="279"/>
      <c r="AG200" s="279"/>
      <c r="AH200" s="280"/>
      <c r="AI200" s="290">
        <f t="shared" si="17"/>
        <v>0</v>
      </c>
      <c r="AJ200" s="291"/>
      <c r="AK200" s="291"/>
      <c r="AL200" s="291"/>
      <c r="AM200" s="291"/>
      <c r="AN200" s="292"/>
      <c r="AO200" s="30"/>
    </row>
    <row r="201" spans="1:41" ht="28.5" customHeight="1">
      <c r="B201" s="243"/>
      <c r="C201" s="244"/>
      <c r="D201" s="244"/>
      <c r="E201" s="245"/>
      <c r="F201" s="281"/>
      <c r="G201" s="282"/>
      <c r="H201" s="282"/>
      <c r="I201" s="283"/>
      <c r="J201" s="281"/>
      <c r="K201" s="282"/>
      <c r="L201" s="282"/>
      <c r="M201" s="283"/>
      <c r="N201" s="47">
        <f t="shared" si="16"/>
        <v>0</v>
      </c>
      <c r="O201" s="48"/>
      <c r="P201" s="49"/>
      <c r="Q201" s="278"/>
      <c r="R201" s="279"/>
      <c r="S201" s="279"/>
      <c r="T201" s="279"/>
      <c r="U201" s="279"/>
      <c r="V201" s="280"/>
      <c r="W201" s="278"/>
      <c r="X201" s="279"/>
      <c r="Y201" s="279"/>
      <c r="Z201" s="279"/>
      <c r="AA201" s="279"/>
      <c r="AB201" s="280"/>
      <c r="AC201" s="278"/>
      <c r="AD201" s="279"/>
      <c r="AE201" s="279"/>
      <c r="AF201" s="279"/>
      <c r="AG201" s="279"/>
      <c r="AH201" s="280"/>
      <c r="AI201" s="290">
        <f t="shared" si="17"/>
        <v>0</v>
      </c>
      <c r="AJ201" s="291"/>
      <c r="AK201" s="291"/>
      <c r="AL201" s="291"/>
      <c r="AM201" s="291"/>
      <c r="AN201" s="292"/>
      <c r="AO201" s="30"/>
    </row>
    <row r="202" spans="1:41" ht="28.5" customHeight="1">
      <c r="B202" s="243"/>
      <c r="C202" s="244"/>
      <c r="D202" s="244"/>
      <c r="E202" s="245"/>
      <c r="F202" s="281"/>
      <c r="G202" s="282"/>
      <c r="H202" s="282"/>
      <c r="I202" s="283"/>
      <c r="J202" s="281"/>
      <c r="K202" s="282"/>
      <c r="L202" s="282"/>
      <c r="M202" s="283"/>
      <c r="N202" s="47">
        <f t="shared" si="16"/>
        <v>0</v>
      </c>
      <c r="O202" s="48"/>
      <c r="P202" s="49"/>
      <c r="Q202" s="278"/>
      <c r="R202" s="279"/>
      <c r="S202" s="279"/>
      <c r="T202" s="279"/>
      <c r="U202" s="279"/>
      <c r="V202" s="280"/>
      <c r="W202" s="278"/>
      <c r="X202" s="279"/>
      <c r="Y202" s="279"/>
      <c r="Z202" s="279"/>
      <c r="AA202" s="279"/>
      <c r="AB202" s="280"/>
      <c r="AC202" s="278"/>
      <c r="AD202" s="279"/>
      <c r="AE202" s="279"/>
      <c r="AF202" s="279"/>
      <c r="AG202" s="279"/>
      <c r="AH202" s="280"/>
      <c r="AI202" s="290">
        <f t="shared" si="17"/>
        <v>0</v>
      </c>
      <c r="AJ202" s="291"/>
      <c r="AK202" s="291"/>
      <c r="AL202" s="291"/>
      <c r="AM202" s="291"/>
      <c r="AN202" s="292"/>
      <c r="AO202" s="30"/>
    </row>
    <row r="203" spans="1:41" ht="28.5" customHeight="1">
      <c r="B203" s="243"/>
      <c r="C203" s="244"/>
      <c r="D203" s="244"/>
      <c r="E203" s="245"/>
      <c r="F203" s="281"/>
      <c r="G203" s="282"/>
      <c r="H203" s="282"/>
      <c r="I203" s="283"/>
      <c r="J203" s="281"/>
      <c r="K203" s="282"/>
      <c r="L203" s="282"/>
      <c r="M203" s="283"/>
      <c r="N203" s="47">
        <f t="shared" si="16"/>
        <v>0</v>
      </c>
      <c r="O203" s="48"/>
      <c r="P203" s="49"/>
      <c r="Q203" s="278"/>
      <c r="R203" s="279"/>
      <c r="S203" s="279"/>
      <c r="T203" s="279"/>
      <c r="U203" s="279"/>
      <c r="V203" s="280"/>
      <c r="W203" s="278"/>
      <c r="X203" s="279"/>
      <c r="Y203" s="279"/>
      <c r="Z203" s="279"/>
      <c r="AA203" s="279"/>
      <c r="AB203" s="280"/>
      <c r="AC203" s="278"/>
      <c r="AD203" s="279"/>
      <c r="AE203" s="279"/>
      <c r="AF203" s="279"/>
      <c r="AG203" s="279"/>
      <c r="AH203" s="280"/>
      <c r="AI203" s="290">
        <f t="shared" si="17"/>
        <v>0</v>
      </c>
      <c r="AJ203" s="291"/>
      <c r="AK203" s="291"/>
      <c r="AL203" s="291"/>
      <c r="AM203" s="291"/>
      <c r="AN203" s="292"/>
      <c r="AO203" s="30"/>
    </row>
    <row r="204" spans="1:41" ht="28.5" customHeight="1">
      <c r="B204" s="243"/>
      <c r="C204" s="244"/>
      <c r="D204" s="244"/>
      <c r="E204" s="245"/>
      <c r="F204" s="281"/>
      <c r="G204" s="282"/>
      <c r="H204" s="282"/>
      <c r="I204" s="283"/>
      <c r="J204" s="281"/>
      <c r="K204" s="282"/>
      <c r="L204" s="282"/>
      <c r="M204" s="283"/>
      <c r="N204" s="47">
        <f t="shared" si="16"/>
        <v>0</v>
      </c>
      <c r="O204" s="48"/>
      <c r="P204" s="49"/>
      <c r="Q204" s="278"/>
      <c r="R204" s="279"/>
      <c r="S204" s="279"/>
      <c r="T204" s="279"/>
      <c r="U204" s="279"/>
      <c r="V204" s="280"/>
      <c r="W204" s="278"/>
      <c r="X204" s="279"/>
      <c r="Y204" s="279"/>
      <c r="Z204" s="279"/>
      <c r="AA204" s="279"/>
      <c r="AB204" s="280"/>
      <c r="AC204" s="278"/>
      <c r="AD204" s="279"/>
      <c r="AE204" s="279"/>
      <c r="AF204" s="279"/>
      <c r="AG204" s="279"/>
      <c r="AH204" s="280"/>
      <c r="AI204" s="290">
        <f t="shared" si="17"/>
        <v>0</v>
      </c>
      <c r="AJ204" s="291"/>
      <c r="AK204" s="291"/>
      <c r="AL204" s="291"/>
      <c r="AM204" s="291"/>
      <c r="AN204" s="292"/>
      <c r="AO204" s="30"/>
    </row>
    <row r="205" spans="1:41" ht="28.5" customHeight="1">
      <c r="B205" s="243"/>
      <c r="C205" s="244"/>
      <c r="D205" s="244"/>
      <c r="E205" s="245"/>
      <c r="F205" s="281"/>
      <c r="G205" s="282"/>
      <c r="H205" s="282"/>
      <c r="I205" s="283"/>
      <c r="J205" s="281"/>
      <c r="K205" s="282"/>
      <c r="L205" s="282"/>
      <c r="M205" s="283"/>
      <c r="N205" s="47">
        <f t="shared" si="16"/>
        <v>0</v>
      </c>
      <c r="O205" s="48"/>
      <c r="P205" s="49"/>
      <c r="Q205" s="278"/>
      <c r="R205" s="279"/>
      <c r="S205" s="279"/>
      <c r="T205" s="279"/>
      <c r="U205" s="279"/>
      <c r="V205" s="280"/>
      <c r="W205" s="278"/>
      <c r="X205" s="279"/>
      <c r="Y205" s="279"/>
      <c r="Z205" s="279"/>
      <c r="AA205" s="279"/>
      <c r="AB205" s="280"/>
      <c r="AC205" s="278"/>
      <c r="AD205" s="279"/>
      <c r="AE205" s="279"/>
      <c r="AF205" s="279"/>
      <c r="AG205" s="279"/>
      <c r="AH205" s="280"/>
      <c r="AI205" s="290">
        <f t="shared" si="17"/>
        <v>0</v>
      </c>
      <c r="AJ205" s="291"/>
      <c r="AK205" s="291"/>
      <c r="AL205" s="291"/>
      <c r="AM205" s="291"/>
      <c r="AN205" s="292"/>
      <c r="AO205" s="30"/>
    </row>
    <row r="206" spans="1:41" ht="28.5" customHeight="1">
      <c r="B206" s="243"/>
      <c r="C206" s="244"/>
      <c r="D206" s="244"/>
      <c r="E206" s="245"/>
      <c r="F206" s="281"/>
      <c r="G206" s="282"/>
      <c r="H206" s="282"/>
      <c r="I206" s="283"/>
      <c r="J206" s="281"/>
      <c r="K206" s="282"/>
      <c r="L206" s="282"/>
      <c r="M206" s="283"/>
      <c r="N206" s="47">
        <f t="shared" si="16"/>
        <v>0</v>
      </c>
      <c r="O206" s="48"/>
      <c r="P206" s="49"/>
      <c r="Q206" s="278"/>
      <c r="R206" s="279"/>
      <c r="S206" s="279"/>
      <c r="T206" s="279"/>
      <c r="U206" s="279"/>
      <c r="V206" s="280"/>
      <c r="W206" s="278"/>
      <c r="X206" s="279"/>
      <c r="Y206" s="279"/>
      <c r="Z206" s="279"/>
      <c r="AA206" s="279"/>
      <c r="AB206" s="280"/>
      <c r="AC206" s="278"/>
      <c r="AD206" s="279"/>
      <c r="AE206" s="279"/>
      <c r="AF206" s="279"/>
      <c r="AG206" s="279"/>
      <c r="AH206" s="280"/>
      <c r="AI206" s="290">
        <f t="shared" si="17"/>
        <v>0</v>
      </c>
      <c r="AJ206" s="291"/>
      <c r="AK206" s="291"/>
      <c r="AL206" s="291"/>
      <c r="AM206" s="291"/>
      <c r="AN206" s="292"/>
      <c r="AO206" s="30"/>
    </row>
    <row r="207" spans="1:41" ht="28.5" customHeight="1">
      <c r="B207" s="243"/>
      <c r="C207" s="244"/>
      <c r="D207" s="244"/>
      <c r="E207" s="245"/>
      <c r="F207" s="281"/>
      <c r="G207" s="282"/>
      <c r="H207" s="282"/>
      <c r="I207" s="283"/>
      <c r="J207" s="281"/>
      <c r="K207" s="282"/>
      <c r="L207" s="282"/>
      <c r="M207" s="283"/>
      <c r="N207" s="47">
        <f t="shared" si="16"/>
        <v>0</v>
      </c>
      <c r="O207" s="48"/>
      <c r="P207" s="49"/>
      <c r="Q207" s="278"/>
      <c r="R207" s="279"/>
      <c r="S207" s="279"/>
      <c r="T207" s="279"/>
      <c r="U207" s="279"/>
      <c r="V207" s="280"/>
      <c r="W207" s="278"/>
      <c r="X207" s="279"/>
      <c r="Y207" s="279"/>
      <c r="Z207" s="279"/>
      <c r="AA207" s="279"/>
      <c r="AB207" s="280"/>
      <c r="AC207" s="278"/>
      <c r="AD207" s="279"/>
      <c r="AE207" s="279"/>
      <c r="AF207" s="279"/>
      <c r="AG207" s="279"/>
      <c r="AH207" s="280"/>
      <c r="AI207" s="290">
        <f t="shared" si="17"/>
        <v>0</v>
      </c>
      <c r="AJ207" s="291"/>
      <c r="AK207" s="291"/>
      <c r="AL207" s="291"/>
      <c r="AM207" s="291"/>
      <c r="AN207" s="292"/>
      <c r="AO207" s="30"/>
    </row>
    <row r="208" spans="1:41" ht="28.5" customHeight="1">
      <c r="B208" s="243"/>
      <c r="C208" s="244"/>
      <c r="D208" s="244"/>
      <c r="E208" s="245"/>
      <c r="F208" s="281"/>
      <c r="G208" s="282"/>
      <c r="H208" s="282"/>
      <c r="I208" s="283"/>
      <c r="J208" s="281"/>
      <c r="K208" s="282"/>
      <c r="L208" s="282"/>
      <c r="M208" s="283"/>
      <c r="N208" s="47">
        <f t="shared" si="16"/>
        <v>0</v>
      </c>
      <c r="O208" s="48"/>
      <c r="P208" s="49"/>
      <c r="Q208" s="278"/>
      <c r="R208" s="279"/>
      <c r="S208" s="279"/>
      <c r="T208" s="279"/>
      <c r="U208" s="279"/>
      <c r="V208" s="280"/>
      <c r="W208" s="278"/>
      <c r="X208" s="279"/>
      <c r="Y208" s="279"/>
      <c r="Z208" s="279"/>
      <c r="AA208" s="279"/>
      <c r="AB208" s="280"/>
      <c r="AC208" s="278"/>
      <c r="AD208" s="279"/>
      <c r="AE208" s="279"/>
      <c r="AF208" s="279"/>
      <c r="AG208" s="279"/>
      <c r="AH208" s="280"/>
      <c r="AI208" s="290">
        <f t="shared" si="17"/>
        <v>0</v>
      </c>
      <c r="AJ208" s="291"/>
      <c r="AK208" s="291"/>
      <c r="AL208" s="291"/>
      <c r="AM208" s="291"/>
      <c r="AN208" s="292"/>
      <c r="AO208" s="30"/>
    </row>
    <row r="209" spans="1:41" ht="28.5" customHeight="1">
      <c r="B209" s="243"/>
      <c r="C209" s="244"/>
      <c r="D209" s="244"/>
      <c r="E209" s="245"/>
      <c r="F209" s="281"/>
      <c r="G209" s="282"/>
      <c r="H209" s="282"/>
      <c r="I209" s="283"/>
      <c r="J209" s="281"/>
      <c r="K209" s="282"/>
      <c r="L209" s="282"/>
      <c r="M209" s="283"/>
      <c r="N209" s="47">
        <f t="shared" si="16"/>
        <v>0</v>
      </c>
      <c r="O209" s="48"/>
      <c r="P209" s="49"/>
      <c r="Q209" s="278"/>
      <c r="R209" s="279"/>
      <c r="S209" s="279"/>
      <c r="T209" s="279"/>
      <c r="U209" s="279"/>
      <c r="V209" s="280"/>
      <c r="W209" s="278"/>
      <c r="X209" s="279"/>
      <c r="Y209" s="279"/>
      <c r="Z209" s="279"/>
      <c r="AA209" s="279"/>
      <c r="AB209" s="280"/>
      <c r="AC209" s="278"/>
      <c r="AD209" s="279"/>
      <c r="AE209" s="279"/>
      <c r="AF209" s="279"/>
      <c r="AG209" s="279"/>
      <c r="AH209" s="280"/>
      <c r="AI209" s="290">
        <f t="shared" si="17"/>
        <v>0</v>
      </c>
      <c r="AJ209" s="291"/>
      <c r="AK209" s="291"/>
      <c r="AL209" s="291"/>
      <c r="AM209" s="291"/>
      <c r="AN209" s="292"/>
      <c r="AO209" s="30"/>
    </row>
    <row r="210" spans="1:41" ht="28.5" customHeight="1">
      <c r="B210" s="243"/>
      <c r="C210" s="244"/>
      <c r="D210" s="244"/>
      <c r="E210" s="245"/>
      <c r="F210" s="281"/>
      <c r="G210" s="282"/>
      <c r="H210" s="282"/>
      <c r="I210" s="283"/>
      <c r="J210" s="281"/>
      <c r="K210" s="282"/>
      <c r="L210" s="282"/>
      <c r="M210" s="283"/>
      <c r="N210" s="47">
        <f t="shared" si="16"/>
        <v>0</v>
      </c>
      <c r="O210" s="48"/>
      <c r="P210" s="49"/>
      <c r="Q210" s="278"/>
      <c r="R210" s="279"/>
      <c r="S210" s="279"/>
      <c r="T210" s="279"/>
      <c r="U210" s="279"/>
      <c r="V210" s="280"/>
      <c r="W210" s="278"/>
      <c r="X210" s="279"/>
      <c r="Y210" s="279"/>
      <c r="Z210" s="279"/>
      <c r="AA210" s="279"/>
      <c r="AB210" s="280"/>
      <c r="AC210" s="278"/>
      <c r="AD210" s="279"/>
      <c r="AE210" s="279"/>
      <c r="AF210" s="279"/>
      <c r="AG210" s="279"/>
      <c r="AH210" s="280"/>
      <c r="AI210" s="290">
        <f t="shared" si="17"/>
        <v>0</v>
      </c>
      <c r="AJ210" s="291"/>
      <c r="AK210" s="291"/>
      <c r="AL210" s="291"/>
      <c r="AM210" s="291"/>
      <c r="AN210" s="292"/>
      <c r="AO210" s="30"/>
    </row>
    <row r="211" spans="1:41" ht="28.5" customHeight="1">
      <c r="B211" s="243"/>
      <c r="C211" s="244"/>
      <c r="D211" s="244"/>
      <c r="E211" s="245"/>
      <c r="F211" s="281"/>
      <c r="G211" s="282"/>
      <c r="H211" s="282"/>
      <c r="I211" s="283"/>
      <c r="J211" s="281"/>
      <c r="K211" s="282"/>
      <c r="L211" s="282"/>
      <c r="M211" s="283"/>
      <c r="N211" s="47">
        <f t="shared" si="16"/>
        <v>0</v>
      </c>
      <c r="O211" s="48"/>
      <c r="P211" s="49"/>
      <c r="Q211" s="278"/>
      <c r="R211" s="279"/>
      <c r="S211" s="279"/>
      <c r="T211" s="279"/>
      <c r="U211" s="279"/>
      <c r="V211" s="280"/>
      <c r="W211" s="278"/>
      <c r="X211" s="279"/>
      <c r="Y211" s="279"/>
      <c r="Z211" s="279"/>
      <c r="AA211" s="279"/>
      <c r="AB211" s="280"/>
      <c r="AC211" s="278"/>
      <c r="AD211" s="279"/>
      <c r="AE211" s="279"/>
      <c r="AF211" s="279"/>
      <c r="AG211" s="279"/>
      <c r="AH211" s="280"/>
      <c r="AI211" s="290">
        <f t="shared" si="17"/>
        <v>0</v>
      </c>
      <c r="AJ211" s="291"/>
      <c r="AK211" s="291"/>
      <c r="AL211" s="291"/>
      <c r="AM211" s="291"/>
      <c r="AN211" s="292"/>
      <c r="AO211" s="30"/>
    </row>
    <row r="212" spans="1:41" ht="28.5" customHeight="1">
      <c r="B212" s="243"/>
      <c r="C212" s="244"/>
      <c r="D212" s="244"/>
      <c r="E212" s="245"/>
      <c r="F212" s="281"/>
      <c r="G212" s="282"/>
      <c r="H212" s="282"/>
      <c r="I212" s="283"/>
      <c r="J212" s="281"/>
      <c r="K212" s="282"/>
      <c r="L212" s="282"/>
      <c r="M212" s="283"/>
      <c r="N212" s="47">
        <f t="shared" si="16"/>
        <v>0</v>
      </c>
      <c r="O212" s="48"/>
      <c r="P212" s="49"/>
      <c r="Q212" s="278"/>
      <c r="R212" s="279"/>
      <c r="S212" s="279"/>
      <c r="T212" s="279"/>
      <c r="U212" s="279"/>
      <c r="V212" s="280"/>
      <c r="W212" s="278"/>
      <c r="X212" s="279"/>
      <c r="Y212" s="279"/>
      <c r="Z212" s="279"/>
      <c r="AA212" s="279"/>
      <c r="AB212" s="280"/>
      <c r="AC212" s="278"/>
      <c r="AD212" s="279"/>
      <c r="AE212" s="279"/>
      <c r="AF212" s="279"/>
      <c r="AG212" s="279"/>
      <c r="AH212" s="280"/>
      <c r="AI212" s="290">
        <f t="shared" si="17"/>
        <v>0</v>
      </c>
      <c r="AJ212" s="291"/>
      <c r="AK212" s="291"/>
      <c r="AL212" s="291"/>
      <c r="AM212" s="291"/>
      <c r="AN212" s="292"/>
      <c r="AO212" s="30"/>
    </row>
    <row r="213" spans="1:41" ht="28.5" customHeight="1">
      <c r="B213" s="243"/>
      <c r="C213" s="244"/>
      <c r="D213" s="244"/>
      <c r="E213" s="245"/>
      <c r="F213" s="281"/>
      <c r="G213" s="282"/>
      <c r="H213" s="282"/>
      <c r="I213" s="283"/>
      <c r="J213" s="281"/>
      <c r="K213" s="282"/>
      <c r="L213" s="282"/>
      <c r="M213" s="283"/>
      <c r="N213" s="47">
        <f t="shared" si="16"/>
        <v>0</v>
      </c>
      <c r="O213" s="48"/>
      <c r="P213" s="49"/>
      <c r="Q213" s="278"/>
      <c r="R213" s="279"/>
      <c r="S213" s="279"/>
      <c r="T213" s="279"/>
      <c r="U213" s="279"/>
      <c r="V213" s="280"/>
      <c r="W213" s="278"/>
      <c r="X213" s="279"/>
      <c r="Y213" s="279"/>
      <c r="Z213" s="279"/>
      <c r="AA213" s="279"/>
      <c r="AB213" s="280"/>
      <c r="AC213" s="278"/>
      <c r="AD213" s="279"/>
      <c r="AE213" s="279"/>
      <c r="AF213" s="279"/>
      <c r="AG213" s="279"/>
      <c r="AH213" s="280"/>
      <c r="AI213" s="290">
        <f t="shared" si="17"/>
        <v>0</v>
      </c>
      <c r="AJ213" s="291"/>
      <c r="AK213" s="291"/>
      <c r="AL213" s="291"/>
      <c r="AM213" s="291"/>
      <c r="AN213" s="292"/>
      <c r="AO213" s="30"/>
    </row>
    <row r="214" spans="1:41" ht="28.5" customHeight="1">
      <c r="B214" s="243"/>
      <c r="C214" s="244"/>
      <c r="D214" s="244"/>
      <c r="E214" s="245"/>
      <c r="F214" s="281"/>
      <c r="G214" s="282"/>
      <c r="H214" s="282"/>
      <c r="I214" s="283"/>
      <c r="J214" s="281"/>
      <c r="K214" s="282"/>
      <c r="L214" s="282"/>
      <c r="M214" s="283"/>
      <c r="N214" s="47">
        <f t="shared" si="16"/>
        <v>0</v>
      </c>
      <c r="O214" s="48"/>
      <c r="P214" s="49"/>
      <c r="Q214" s="278"/>
      <c r="R214" s="279"/>
      <c r="S214" s="279"/>
      <c r="T214" s="279"/>
      <c r="U214" s="279"/>
      <c r="V214" s="280"/>
      <c r="W214" s="278"/>
      <c r="X214" s="279"/>
      <c r="Y214" s="279"/>
      <c r="Z214" s="279"/>
      <c r="AA214" s="279"/>
      <c r="AB214" s="280"/>
      <c r="AC214" s="278"/>
      <c r="AD214" s="279"/>
      <c r="AE214" s="279"/>
      <c r="AF214" s="279"/>
      <c r="AG214" s="279"/>
      <c r="AH214" s="280"/>
      <c r="AI214" s="290">
        <f t="shared" si="17"/>
        <v>0</v>
      </c>
      <c r="AJ214" s="291"/>
      <c r="AK214" s="291"/>
      <c r="AL214" s="291"/>
      <c r="AM214" s="291"/>
      <c r="AN214" s="292"/>
      <c r="AO214" s="30"/>
    </row>
    <row r="215" spans="1:41" ht="28.5" customHeight="1">
      <c r="B215" s="243"/>
      <c r="C215" s="244"/>
      <c r="D215" s="244"/>
      <c r="E215" s="245"/>
      <c r="F215" s="281"/>
      <c r="G215" s="282"/>
      <c r="H215" s="282"/>
      <c r="I215" s="283"/>
      <c r="J215" s="281"/>
      <c r="K215" s="282"/>
      <c r="L215" s="282"/>
      <c r="M215" s="283"/>
      <c r="N215" s="47">
        <f t="shared" si="16"/>
        <v>0</v>
      </c>
      <c r="O215" s="48"/>
      <c r="P215" s="49"/>
      <c r="Q215" s="278"/>
      <c r="R215" s="279"/>
      <c r="S215" s="279"/>
      <c r="T215" s="279"/>
      <c r="U215" s="279"/>
      <c r="V215" s="280"/>
      <c r="W215" s="278"/>
      <c r="X215" s="279"/>
      <c r="Y215" s="279"/>
      <c r="Z215" s="279"/>
      <c r="AA215" s="279"/>
      <c r="AB215" s="280"/>
      <c r="AC215" s="278"/>
      <c r="AD215" s="279"/>
      <c r="AE215" s="279"/>
      <c r="AF215" s="279"/>
      <c r="AG215" s="279"/>
      <c r="AH215" s="280"/>
      <c r="AI215" s="290">
        <f t="shared" si="17"/>
        <v>0</v>
      </c>
      <c r="AJ215" s="291"/>
      <c r="AK215" s="291"/>
      <c r="AL215" s="291"/>
      <c r="AM215" s="291"/>
      <c r="AN215" s="292"/>
      <c r="AO215" s="30"/>
    </row>
    <row r="216" spans="1:41" ht="28.5" customHeight="1">
      <c r="B216" s="243"/>
      <c r="C216" s="244"/>
      <c r="D216" s="244"/>
      <c r="E216" s="245"/>
      <c r="F216" s="281"/>
      <c r="G216" s="282"/>
      <c r="H216" s="282"/>
      <c r="I216" s="283"/>
      <c r="J216" s="281"/>
      <c r="K216" s="282"/>
      <c r="L216" s="282"/>
      <c r="M216" s="283"/>
      <c r="N216" s="47">
        <f t="shared" si="16"/>
        <v>0</v>
      </c>
      <c r="O216" s="48"/>
      <c r="P216" s="49"/>
      <c r="Q216" s="278"/>
      <c r="R216" s="279"/>
      <c r="S216" s="279"/>
      <c r="T216" s="279"/>
      <c r="U216" s="279"/>
      <c r="V216" s="280"/>
      <c r="W216" s="278"/>
      <c r="X216" s="279"/>
      <c r="Y216" s="279"/>
      <c r="Z216" s="279"/>
      <c r="AA216" s="279"/>
      <c r="AB216" s="280"/>
      <c r="AC216" s="278"/>
      <c r="AD216" s="279"/>
      <c r="AE216" s="279"/>
      <c r="AF216" s="279"/>
      <c r="AG216" s="279"/>
      <c r="AH216" s="280"/>
      <c r="AI216" s="290">
        <f t="shared" si="17"/>
        <v>0</v>
      </c>
      <c r="AJ216" s="291"/>
      <c r="AK216" s="291"/>
      <c r="AL216" s="291"/>
      <c r="AM216" s="291"/>
      <c r="AN216" s="292"/>
      <c r="AO216" s="30"/>
    </row>
    <row r="217" spans="1:41" ht="28.5" customHeight="1">
      <c r="B217" s="243"/>
      <c r="C217" s="244"/>
      <c r="D217" s="244"/>
      <c r="E217" s="245"/>
      <c r="F217" s="281"/>
      <c r="G217" s="282"/>
      <c r="H217" s="282"/>
      <c r="I217" s="283"/>
      <c r="J217" s="281"/>
      <c r="K217" s="282"/>
      <c r="L217" s="282"/>
      <c r="M217" s="283"/>
      <c r="N217" s="47">
        <f t="shared" si="16"/>
        <v>0</v>
      </c>
      <c r="O217" s="48"/>
      <c r="P217" s="49"/>
      <c r="Q217" s="278"/>
      <c r="R217" s="279"/>
      <c r="S217" s="279"/>
      <c r="T217" s="279"/>
      <c r="U217" s="279"/>
      <c r="V217" s="280"/>
      <c r="W217" s="278"/>
      <c r="X217" s="279"/>
      <c r="Y217" s="279"/>
      <c r="Z217" s="279"/>
      <c r="AA217" s="279"/>
      <c r="AB217" s="280"/>
      <c r="AC217" s="278"/>
      <c r="AD217" s="279"/>
      <c r="AE217" s="279"/>
      <c r="AF217" s="279"/>
      <c r="AG217" s="279"/>
      <c r="AH217" s="280"/>
      <c r="AI217" s="290">
        <f t="shared" si="17"/>
        <v>0</v>
      </c>
      <c r="AJ217" s="291"/>
      <c r="AK217" s="291"/>
      <c r="AL217" s="291"/>
      <c r="AM217" s="291"/>
      <c r="AN217" s="292"/>
      <c r="AO217" s="30"/>
    </row>
    <row r="218" spans="1:41" ht="28.5" customHeight="1">
      <c r="B218" s="243"/>
      <c r="C218" s="244"/>
      <c r="D218" s="244"/>
      <c r="E218" s="245"/>
      <c r="F218" s="281"/>
      <c r="G218" s="282"/>
      <c r="H218" s="282"/>
      <c r="I218" s="283"/>
      <c r="J218" s="281"/>
      <c r="K218" s="282"/>
      <c r="L218" s="282"/>
      <c r="M218" s="283"/>
      <c r="N218" s="47">
        <f t="shared" si="16"/>
        <v>0</v>
      </c>
      <c r="O218" s="48"/>
      <c r="P218" s="49"/>
      <c r="Q218" s="278"/>
      <c r="R218" s="279"/>
      <c r="S218" s="279"/>
      <c r="T218" s="279"/>
      <c r="U218" s="279"/>
      <c r="V218" s="280"/>
      <c r="W218" s="278"/>
      <c r="X218" s="279"/>
      <c r="Y218" s="279"/>
      <c r="Z218" s="279"/>
      <c r="AA218" s="279"/>
      <c r="AB218" s="280"/>
      <c r="AC218" s="278"/>
      <c r="AD218" s="279"/>
      <c r="AE218" s="279"/>
      <c r="AF218" s="279"/>
      <c r="AG218" s="279"/>
      <c r="AH218" s="280"/>
      <c r="AI218" s="290">
        <f t="shared" si="17"/>
        <v>0</v>
      </c>
      <c r="AJ218" s="291"/>
      <c r="AK218" s="291"/>
      <c r="AL218" s="291"/>
      <c r="AM218" s="291"/>
      <c r="AN218" s="292"/>
      <c r="AO218" s="30"/>
    </row>
    <row r="219" spans="1:41" ht="28.5" customHeight="1">
      <c r="B219" s="243"/>
      <c r="C219" s="244"/>
      <c r="D219" s="244"/>
      <c r="E219" s="245"/>
      <c r="F219" s="281"/>
      <c r="G219" s="282"/>
      <c r="H219" s="282"/>
      <c r="I219" s="283"/>
      <c r="J219" s="281"/>
      <c r="K219" s="282"/>
      <c r="L219" s="282"/>
      <c r="M219" s="283"/>
      <c r="N219" s="47">
        <f t="shared" si="16"/>
        <v>0</v>
      </c>
      <c r="O219" s="48"/>
      <c r="P219" s="49"/>
      <c r="Q219" s="278"/>
      <c r="R219" s="279"/>
      <c r="S219" s="279"/>
      <c r="T219" s="279"/>
      <c r="U219" s="279"/>
      <c r="V219" s="280"/>
      <c r="W219" s="278"/>
      <c r="X219" s="279"/>
      <c r="Y219" s="279"/>
      <c r="Z219" s="279"/>
      <c r="AA219" s="279"/>
      <c r="AB219" s="280"/>
      <c r="AC219" s="278"/>
      <c r="AD219" s="279"/>
      <c r="AE219" s="279"/>
      <c r="AF219" s="279"/>
      <c r="AG219" s="279"/>
      <c r="AH219" s="280"/>
      <c r="AI219" s="290">
        <f t="shared" si="17"/>
        <v>0</v>
      </c>
      <c r="AJ219" s="291"/>
      <c r="AK219" s="291"/>
      <c r="AL219" s="291"/>
      <c r="AM219" s="291"/>
      <c r="AN219" s="292"/>
      <c r="AO219" s="30"/>
    </row>
    <row r="220" spans="1:41" ht="28.5" customHeight="1">
      <c r="B220" s="243"/>
      <c r="C220" s="244"/>
      <c r="D220" s="244"/>
      <c r="E220" s="245"/>
      <c r="F220" s="281"/>
      <c r="G220" s="282"/>
      <c r="H220" s="282"/>
      <c r="I220" s="283"/>
      <c r="J220" s="281"/>
      <c r="K220" s="282"/>
      <c r="L220" s="282"/>
      <c r="M220" s="283"/>
      <c r="N220" s="47">
        <f t="shared" si="16"/>
        <v>0</v>
      </c>
      <c r="O220" s="48"/>
      <c r="P220" s="49"/>
      <c r="Q220" s="278"/>
      <c r="R220" s="279"/>
      <c r="S220" s="279"/>
      <c r="T220" s="279"/>
      <c r="U220" s="279"/>
      <c r="V220" s="280"/>
      <c r="W220" s="278"/>
      <c r="X220" s="279"/>
      <c r="Y220" s="279"/>
      <c r="Z220" s="279"/>
      <c r="AA220" s="279"/>
      <c r="AB220" s="280"/>
      <c r="AC220" s="278"/>
      <c r="AD220" s="279"/>
      <c r="AE220" s="279"/>
      <c r="AF220" s="279"/>
      <c r="AG220" s="279"/>
      <c r="AH220" s="280"/>
      <c r="AI220" s="290">
        <f t="shared" si="17"/>
        <v>0</v>
      </c>
      <c r="AJ220" s="291"/>
      <c r="AK220" s="291"/>
      <c r="AL220" s="291"/>
      <c r="AM220" s="291"/>
      <c r="AN220" s="292"/>
      <c r="AO220" s="30"/>
    </row>
    <row r="221" spans="1:41" ht="28.5" customHeight="1">
      <c r="B221" s="255"/>
      <c r="C221" s="256"/>
      <c r="D221" s="256"/>
      <c r="E221" s="257"/>
      <c r="F221" s="287"/>
      <c r="G221" s="288"/>
      <c r="H221" s="288"/>
      <c r="I221" s="289"/>
      <c r="J221" s="287"/>
      <c r="K221" s="288"/>
      <c r="L221" s="288"/>
      <c r="M221" s="289"/>
      <c r="N221" s="47">
        <f t="shared" si="16"/>
        <v>0</v>
      </c>
      <c r="O221" s="48"/>
      <c r="P221" s="49"/>
      <c r="Q221" s="284"/>
      <c r="R221" s="285"/>
      <c r="S221" s="285"/>
      <c r="T221" s="285"/>
      <c r="U221" s="285"/>
      <c r="V221" s="286"/>
      <c r="W221" s="284"/>
      <c r="X221" s="285"/>
      <c r="Y221" s="285"/>
      <c r="Z221" s="285"/>
      <c r="AA221" s="285"/>
      <c r="AB221" s="286"/>
      <c r="AC221" s="284"/>
      <c r="AD221" s="285"/>
      <c r="AE221" s="285"/>
      <c r="AF221" s="285"/>
      <c r="AG221" s="285"/>
      <c r="AH221" s="286"/>
      <c r="AI221" s="290">
        <f t="shared" si="17"/>
        <v>0</v>
      </c>
      <c r="AJ221" s="291"/>
      <c r="AK221" s="291"/>
      <c r="AL221" s="291"/>
      <c r="AM221" s="291"/>
      <c r="AN221" s="292"/>
      <c r="AO221" s="30"/>
    </row>
    <row r="222" spans="1:41" ht="28.5" customHeight="1">
      <c r="B222" s="267" t="s">
        <v>36</v>
      </c>
      <c r="C222" s="268"/>
      <c r="D222" s="268"/>
      <c r="E222" s="269"/>
      <c r="F222" s="270">
        <f>SUM(F197:I221)</f>
        <v>0</v>
      </c>
      <c r="G222" s="271"/>
      <c r="H222" s="271"/>
      <c r="I222" s="272"/>
      <c r="J222" s="270">
        <f>SUM(J197:M221)</f>
        <v>0</v>
      </c>
      <c r="K222" s="271"/>
      <c r="L222" s="271"/>
      <c r="M222" s="272"/>
      <c r="N222" s="270">
        <f>SUM(N197:P221)</f>
        <v>0</v>
      </c>
      <c r="O222" s="271"/>
      <c r="P222" s="272"/>
      <c r="Q222" s="261">
        <f>SUM(Q197:V221)</f>
        <v>0</v>
      </c>
      <c r="R222" s="262"/>
      <c r="S222" s="262"/>
      <c r="T222" s="262"/>
      <c r="U222" s="262"/>
      <c r="V222" s="263"/>
      <c r="W222" s="261">
        <f>SUM(W197:AB221)</f>
        <v>0</v>
      </c>
      <c r="X222" s="262"/>
      <c r="Y222" s="262"/>
      <c r="Z222" s="262"/>
      <c r="AA222" s="262"/>
      <c r="AB222" s="263"/>
      <c r="AC222" s="261">
        <f>SUM(AC197:AH221)</f>
        <v>0</v>
      </c>
      <c r="AD222" s="262"/>
      <c r="AE222" s="262"/>
      <c r="AF222" s="262"/>
      <c r="AG222" s="262"/>
      <c r="AH222" s="263"/>
      <c r="AI222" s="264">
        <f t="shared" ref="AI222" si="18">SUM(Q222:AH222)</f>
        <v>0</v>
      </c>
      <c r="AJ222" s="265"/>
      <c r="AK222" s="265"/>
      <c r="AL222" s="265"/>
      <c r="AM222" s="265"/>
      <c r="AN222" s="266"/>
      <c r="AO222" s="30"/>
    </row>
    <row r="224" spans="1:41" ht="9" customHeight="1">
      <c r="A224" s="195"/>
      <c r="B224" s="195"/>
      <c r="C224" s="195"/>
      <c r="D224" s="195"/>
      <c r="E224" s="195"/>
      <c r="F224" s="195"/>
      <c r="G224" s="195"/>
      <c r="H224" s="195"/>
      <c r="I224" s="195"/>
      <c r="J224" s="195"/>
      <c r="K224" s="195"/>
      <c r="L224" s="195"/>
      <c r="M224" s="195"/>
      <c r="N224" s="195"/>
      <c r="O224" s="195"/>
      <c r="P224" s="195"/>
      <c r="Q224" s="195"/>
      <c r="R224" s="195"/>
      <c r="S224" s="195"/>
      <c r="T224" s="195"/>
      <c r="U224" s="195"/>
      <c r="V224" s="195"/>
      <c r="W224" s="195"/>
      <c r="X224" s="195"/>
      <c r="Y224" s="195"/>
      <c r="Z224" s="195"/>
      <c r="AA224" s="195"/>
      <c r="AB224" s="195"/>
      <c r="AC224" s="195"/>
      <c r="AD224" s="195"/>
      <c r="AE224" s="195"/>
      <c r="AF224" s="195"/>
      <c r="AG224" s="195"/>
      <c r="AH224" s="195"/>
      <c r="AI224" s="195"/>
      <c r="AJ224" s="195"/>
      <c r="AK224" s="195"/>
      <c r="AL224" s="196" t="s">
        <v>4</v>
      </c>
      <c r="AM224" s="196"/>
      <c r="AN224" s="197">
        <v>7</v>
      </c>
      <c r="AO224" s="197"/>
    </row>
    <row r="225" spans="1:41" ht="9" customHeight="1">
      <c r="A225" s="195"/>
      <c r="B225" s="195"/>
      <c r="C225" s="195"/>
      <c r="D225" s="195"/>
      <c r="E225" s="195"/>
      <c r="F225" s="195"/>
      <c r="G225" s="195"/>
      <c r="H225" s="195"/>
      <c r="I225" s="195"/>
      <c r="J225" s="195"/>
      <c r="K225" s="195"/>
      <c r="L225" s="195"/>
      <c r="M225" s="195"/>
      <c r="N225" s="195"/>
      <c r="O225" s="195"/>
      <c r="P225" s="195"/>
      <c r="Q225" s="195"/>
      <c r="R225" s="195"/>
      <c r="S225" s="195"/>
      <c r="T225" s="195"/>
      <c r="U225" s="195"/>
      <c r="V225" s="195"/>
      <c r="W225" s="195"/>
      <c r="X225" s="195"/>
      <c r="Y225" s="195"/>
      <c r="Z225" s="195"/>
      <c r="AA225" s="195"/>
      <c r="AB225" s="195"/>
      <c r="AC225" s="195"/>
      <c r="AD225" s="195"/>
      <c r="AE225" s="195"/>
      <c r="AF225" s="195"/>
      <c r="AG225" s="195"/>
      <c r="AH225" s="195"/>
      <c r="AI225" s="195"/>
      <c r="AJ225" s="195"/>
      <c r="AK225" s="195"/>
      <c r="AL225" s="196"/>
      <c r="AM225" s="196"/>
      <c r="AN225" s="197"/>
      <c r="AO225" s="197"/>
    </row>
    <row r="226" spans="1:41" ht="17.25" customHeight="1">
      <c r="A226" s="195" t="s">
        <v>49</v>
      </c>
      <c r="B226" s="195"/>
      <c r="C226" s="195"/>
      <c r="D226" s="195"/>
      <c r="E226" s="195"/>
      <c r="F226" s="195"/>
      <c r="G226" s="195"/>
      <c r="H226" s="195"/>
      <c r="I226" s="195"/>
      <c r="J226" s="195"/>
      <c r="K226" s="195"/>
      <c r="L226" s="195"/>
      <c r="M226" s="195"/>
      <c r="N226" s="195"/>
      <c r="O226" s="195"/>
      <c r="P226" s="195"/>
      <c r="Q226" s="195"/>
      <c r="R226" s="195"/>
      <c r="S226" s="195"/>
      <c r="T226" s="195"/>
      <c r="U226" s="195"/>
      <c r="V226" s="195"/>
      <c r="W226" s="195"/>
      <c r="X226" s="195"/>
      <c r="Y226" s="195"/>
      <c r="Z226" s="195"/>
      <c r="AA226" s="195"/>
      <c r="AB226" s="195"/>
      <c r="AC226" s="195"/>
      <c r="AD226" s="195"/>
      <c r="AE226" s="195"/>
      <c r="AF226" s="195"/>
      <c r="AG226" s="195"/>
      <c r="AH226" s="195"/>
      <c r="AI226" s="195"/>
      <c r="AJ226" s="195"/>
      <c r="AK226" s="195"/>
      <c r="AL226" s="195"/>
      <c r="AM226" s="195"/>
      <c r="AN226" s="195"/>
      <c r="AO226" s="195"/>
    </row>
    <row r="227" spans="1:41" ht="18" customHeight="1">
      <c r="B227" s="216" t="s">
        <v>22</v>
      </c>
      <c r="C227" s="217"/>
      <c r="D227" s="217"/>
      <c r="E227" s="218"/>
      <c r="F227" s="219"/>
      <c r="G227" s="220"/>
      <c r="H227" s="220"/>
      <c r="I227" s="221"/>
      <c r="J227" s="219"/>
      <c r="K227" s="220"/>
      <c r="L227" s="220"/>
      <c r="M227" s="221"/>
      <c r="N227" s="219"/>
      <c r="O227" s="220"/>
      <c r="P227" s="221"/>
      <c r="Q227" s="222"/>
      <c r="R227" s="223"/>
      <c r="S227" s="224" t="s">
        <v>23</v>
      </c>
      <c r="T227" s="224"/>
      <c r="U227" s="224"/>
      <c r="V227" s="224"/>
      <c r="W227" s="224"/>
      <c r="X227" s="224"/>
      <c r="Y227" s="224"/>
      <c r="Z227" s="224"/>
      <c r="AA227" s="224"/>
      <c r="AB227" s="224"/>
      <c r="AC227" s="224"/>
      <c r="AD227" s="224"/>
      <c r="AE227" s="224"/>
      <c r="AF227" s="224"/>
      <c r="AG227" s="224"/>
      <c r="AH227" s="224"/>
      <c r="AI227" s="224"/>
      <c r="AJ227" s="224"/>
      <c r="AK227" s="224"/>
      <c r="AL227" s="223"/>
      <c r="AM227" s="223"/>
      <c r="AN227" s="225"/>
      <c r="AO227" s="30"/>
    </row>
    <row r="228" spans="1:41" ht="30.75" customHeight="1">
      <c r="B228" s="207"/>
      <c r="C228" s="208"/>
      <c r="D228" s="208"/>
      <c r="E228" s="209"/>
      <c r="F228" s="210" t="s">
        <v>24</v>
      </c>
      <c r="G228" s="211"/>
      <c r="H228" s="211"/>
      <c r="I228" s="212"/>
      <c r="J228" s="210" t="s">
        <v>25</v>
      </c>
      <c r="K228" s="211"/>
      <c r="L228" s="211"/>
      <c r="M228" s="212"/>
      <c r="N228" s="210" t="s">
        <v>26</v>
      </c>
      <c r="O228" s="211"/>
      <c r="P228" s="212"/>
      <c r="Q228" s="213" t="s">
        <v>27</v>
      </c>
      <c r="R228" s="214"/>
      <c r="S228" s="214"/>
      <c r="T228" s="214"/>
      <c r="U228" s="214"/>
      <c r="V228" s="215"/>
      <c r="W228" s="213" t="s">
        <v>28</v>
      </c>
      <c r="X228" s="214"/>
      <c r="Y228" s="214"/>
      <c r="Z228" s="214"/>
      <c r="AA228" s="214"/>
      <c r="AB228" s="215"/>
      <c r="AC228" s="201" t="s">
        <v>52</v>
      </c>
      <c r="AD228" s="202"/>
      <c r="AE228" s="202"/>
      <c r="AF228" s="202"/>
      <c r="AG228" s="202"/>
      <c r="AH228" s="203"/>
      <c r="AI228" s="204" t="s">
        <v>30</v>
      </c>
      <c r="AJ228" s="205"/>
      <c r="AK228" s="205"/>
      <c r="AL228" s="205"/>
      <c r="AM228" s="205"/>
      <c r="AN228" s="206"/>
      <c r="AO228" s="30"/>
    </row>
    <row r="229" spans="1:41" ht="16.5" customHeight="1">
      <c r="A229" s="9"/>
      <c r="B229" s="76" t="s">
        <v>51</v>
      </c>
      <c r="C229" s="77"/>
      <c r="D229" s="77"/>
      <c r="E229" s="78"/>
      <c r="F229" s="79"/>
      <c r="G229" s="53"/>
      <c r="H229" s="53"/>
      <c r="I229" s="80"/>
      <c r="J229" s="79"/>
      <c r="K229" s="53"/>
      <c r="L229" s="53"/>
      <c r="M229" s="80"/>
      <c r="N229" s="79"/>
      <c r="O229" s="53"/>
      <c r="P229" s="80"/>
      <c r="Q229" s="24"/>
      <c r="R229" s="81"/>
      <c r="S229" s="81"/>
      <c r="T229" s="82" t="s">
        <v>32</v>
      </c>
      <c r="U229" s="83"/>
      <c r="V229" s="84"/>
      <c r="W229" s="24"/>
      <c r="X229" s="85"/>
      <c r="Y229" s="85"/>
      <c r="Z229" s="85"/>
      <c r="AA229" s="85"/>
      <c r="AB229" s="25" t="s">
        <v>32</v>
      </c>
      <c r="AC229" s="24"/>
      <c r="AD229" s="86"/>
      <c r="AE229" s="86"/>
      <c r="AF229" s="86"/>
      <c r="AG229" s="86"/>
      <c r="AH229" s="26" t="s">
        <v>32</v>
      </c>
      <c r="AI229" s="122">
        <f>SUM(R229,X229,AD229)</f>
        <v>0</v>
      </c>
      <c r="AJ229" s="81"/>
      <c r="AK229" s="123" t="s">
        <v>32</v>
      </c>
      <c r="AL229" s="123"/>
      <c r="AM229" s="82" t="s">
        <v>32</v>
      </c>
      <c r="AN229" s="84"/>
      <c r="AO229" s="12"/>
    </row>
    <row r="230" spans="1:41" ht="8.25" customHeight="1">
      <c r="B230" s="39"/>
      <c r="C230" s="40"/>
      <c r="D230" s="40"/>
      <c r="E230" s="41"/>
      <c r="F230" s="169" t="s">
        <v>34</v>
      </c>
      <c r="G230" s="170"/>
      <c r="H230" s="170"/>
      <c r="I230" s="171"/>
      <c r="J230" s="169" t="s">
        <v>34</v>
      </c>
      <c r="K230" s="170"/>
      <c r="L230" s="170"/>
      <c r="M230" s="171"/>
      <c r="N230" s="169" t="s">
        <v>34</v>
      </c>
      <c r="O230" s="170"/>
      <c r="P230" s="171"/>
      <c r="Q230" s="169" t="s">
        <v>35</v>
      </c>
      <c r="R230" s="170"/>
      <c r="S230" s="170"/>
      <c r="T230" s="170"/>
      <c r="U230" s="170"/>
      <c r="V230" s="171"/>
      <c r="W230" s="169" t="s">
        <v>35</v>
      </c>
      <c r="X230" s="170"/>
      <c r="Y230" s="170"/>
      <c r="Z230" s="170"/>
      <c r="AA230" s="170"/>
      <c r="AB230" s="171"/>
      <c r="AC230" s="169" t="s">
        <v>35</v>
      </c>
      <c r="AD230" s="170"/>
      <c r="AE230" s="170"/>
      <c r="AF230" s="170"/>
      <c r="AG230" s="170"/>
      <c r="AH230" s="171"/>
      <c r="AI230" s="169" t="s">
        <v>35</v>
      </c>
      <c r="AJ230" s="170"/>
      <c r="AK230" s="170"/>
      <c r="AL230" s="170"/>
      <c r="AM230" s="170"/>
      <c r="AN230" s="171"/>
      <c r="AO230" s="30"/>
    </row>
    <row r="231" spans="1:41" ht="26.25" customHeight="1">
      <c r="B231" s="43"/>
      <c r="C231" s="293"/>
      <c r="D231" s="293"/>
      <c r="E231" s="294"/>
      <c r="F231" s="47"/>
      <c r="G231" s="273"/>
      <c r="H231" s="273"/>
      <c r="I231" s="274"/>
      <c r="J231" s="47"/>
      <c r="K231" s="48"/>
      <c r="L231" s="48"/>
      <c r="M231" s="49"/>
      <c r="N231" s="47"/>
      <c r="O231" s="48"/>
      <c r="P231" s="49"/>
      <c r="Q231" s="139"/>
      <c r="R231" s="140"/>
      <c r="S231" s="140"/>
      <c r="T231" s="140"/>
      <c r="U231" s="140"/>
      <c r="V231" s="141"/>
      <c r="W231" s="139"/>
      <c r="X231" s="140"/>
      <c r="Y231" s="140"/>
      <c r="Z231" s="140"/>
      <c r="AA231" s="140"/>
      <c r="AB231" s="141"/>
      <c r="AC231" s="139"/>
      <c r="AD231" s="140"/>
      <c r="AE231" s="140"/>
      <c r="AF231" s="140"/>
      <c r="AG231" s="140"/>
      <c r="AH231" s="141"/>
      <c r="AI231" s="290">
        <f>Q231+AC231</f>
        <v>0</v>
      </c>
      <c r="AJ231" s="291"/>
      <c r="AK231" s="291"/>
      <c r="AL231" s="291"/>
      <c r="AM231" s="291"/>
      <c r="AN231" s="292"/>
      <c r="AO231" s="30"/>
    </row>
    <row r="232" spans="1:41" ht="28.5" customHeight="1">
      <c r="B232" s="298"/>
      <c r="C232" s="299"/>
      <c r="D232" s="299"/>
      <c r="E232" s="300"/>
      <c r="F232" s="287"/>
      <c r="G232" s="288"/>
      <c r="H232" s="288"/>
      <c r="I232" s="289"/>
      <c r="J232" s="287"/>
      <c r="K232" s="288"/>
      <c r="L232" s="288"/>
      <c r="M232" s="289"/>
      <c r="N232" s="287"/>
      <c r="O232" s="288"/>
      <c r="P232" s="289"/>
      <c r="Q232" s="284"/>
      <c r="R232" s="285"/>
      <c r="S232" s="285"/>
      <c r="T232" s="285"/>
      <c r="U232" s="285"/>
      <c r="V232" s="286"/>
      <c r="W232" s="284"/>
      <c r="X232" s="285"/>
      <c r="Y232" s="285"/>
      <c r="Z232" s="285"/>
      <c r="AA232" s="285"/>
      <c r="AB232" s="286"/>
      <c r="AC232" s="284"/>
      <c r="AD232" s="285"/>
      <c r="AE232" s="285"/>
      <c r="AF232" s="285"/>
      <c r="AG232" s="285"/>
      <c r="AH232" s="286"/>
      <c r="AI232" s="290">
        <f t="shared" ref="AI232:AI255" si="19">Q232+AC232</f>
        <v>0</v>
      </c>
      <c r="AJ232" s="291"/>
      <c r="AK232" s="291"/>
      <c r="AL232" s="291"/>
      <c r="AM232" s="291"/>
      <c r="AN232" s="292"/>
      <c r="AO232" s="30"/>
    </row>
    <row r="233" spans="1:41" ht="28.5" customHeight="1">
      <c r="B233" s="295"/>
      <c r="C233" s="296"/>
      <c r="D233" s="296"/>
      <c r="E233" s="297"/>
      <c r="F233" s="281"/>
      <c r="G233" s="282"/>
      <c r="H233" s="282"/>
      <c r="I233" s="283"/>
      <c r="J233" s="281"/>
      <c r="K233" s="282"/>
      <c r="L233" s="282"/>
      <c r="M233" s="283"/>
      <c r="N233" s="281"/>
      <c r="O233" s="282"/>
      <c r="P233" s="283"/>
      <c r="Q233" s="278"/>
      <c r="R233" s="279"/>
      <c r="S233" s="279"/>
      <c r="T233" s="279"/>
      <c r="U233" s="279"/>
      <c r="V233" s="280"/>
      <c r="W233" s="278"/>
      <c r="X233" s="279"/>
      <c r="Y233" s="279"/>
      <c r="Z233" s="279"/>
      <c r="AA233" s="279"/>
      <c r="AB233" s="280"/>
      <c r="AC233" s="278"/>
      <c r="AD233" s="279"/>
      <c r="AE233" s="279"/>
      <c r="AF233" s="279"/>
      <c r="AG233" s="279"/>
      <c r="AH233" s="280"/>
      <c r="AI233" s="290">
        <f t="shared" si="19"/>
        <v>0</v>
      </c>
      <c r="AJ233" s="291"/>
      <c r="AK233" s="291"/>
      <c r="AL233" s="291"/>
      <c r="AM233" s="291"/>
      <c r="AN233" s="292"/>
      <c r="AO233" s="30"/>
    </row>
    <row r="234" spans="1:41" ht="28.5" customHeight="1">
      <c r="B234" s="295"/>
      <c r="C234" s="296"/>
      <c r="D234" s="296"/>
      <c r="E234" s="297"/>
      <c r="F234" s="281"/>
      <c r="G234" s="282"/>
      <c r="H234" s="282"/>
      <c r="I234" s="283"/>
      <c r="J234" s="281"/>
      <c r="K234" s="282"/>
      <c r="L234" s="282"/>
      <c r="M234" s="283"/>
      <c r="N234" s="281"/>
      <c r="O234" s="282"/>
      <c r="P234" s="283"/>
      <c r="Q234" s="278"/>
      <c r="R234" s="279"/>
      <c r="S234" s="279"/>
      <c r="T234" s="279"/>
      <c r="U234" s="279"/>
      <c r="V234" s="280"/>
      <c r="W234" s="278"/>
      <c r="X234" s="279"/>
      <c r="Y234" s="279"/>
      <c r="Z234" s="279"/>
      <c r="AA234" s="279"/>
      <c r="AB234" s="280"/>
      <c r="AC234" s="278"/>
      <c r="AD234" s="279"/>
      <c r="AE234" s="279"/>
      <c r="AF234" s="279"/>
      <c r="AG234" s="279"/>
      <c r="AH234" s="280"/>
      <c r="AI234" s="290">
        <f t="shared" si="19"/>
        <v>0</v>
      </c>
      <c r="AJ234" s="291"/>
      <c r="AK234" s="291"/>
      <c r="AL234" s="291"/>
      <c r="AM234" s="291"/>
      <c r="AN234" s="292"/>
      <c r="AO234" s="30"/>
    </row>
    <row r="235" spans="1:41" ht="28.5" customHeight="1">
      <c r="B235" s="295"/>
      <c r="C235" s="296"/>
      <c r="D235" s="296"/>
      <c r="E235" s="297"/>
      <c r="F235" s="281"/>
      <c r="G235" s="282"/>
      <c r="H235" s="282"/>
      <c r="I235" s="283"/>
      <c r="J235" s="281"/>
      <c r="K235" s="282"/>
      <c r="L235" s="282"/>
      <c r="M235" s="283"/>
      <c r="N235" s="281"/>
      <c r="O235" s="282"/>
      <c r="P235" s="283"/>
      <c r="Q235" s="278"/>
      <c r="R235" s="279"/>
      <c r="S235" s="279"/>
      <c r="T235" s="279"/>
      <c r="U235" s="279"/>
      <c r="V235" s="280"/>
      <c r="W235" s="278"/>
      <c r="X235" s="279"/>
      <c r="Y235" s="279"/>
      <c r="Z235" s="279"/>
      <c r="AA235" s="279"/>
      <c r="AB235" s="280"/>
      <c r="AC235" s="278"/>
      <c r="AD235" s="279"/>
      <c r="AE235" s="279"/>
      <c r="AF235" s="279"/>
      <c r="AG235" s="279"/>
      <c r="AH235" s="280"/>
      <c r="AI235" s="290">
        <f t="shared" si="19"/>
        <v>0</v>
      </c>
      <c r="AJ235" s="291"/>
      <c r="AK235" s="291"/>
      <c r="AL235" s="291"/>
      <c r="AM235" s="291"/>
      <c r="AN235" s="292"/>
      <c r="AO235" s="30"/>
    </row>
    <row r="236" spans="1:41" ht="28.5" customHeight="1">
      <c r="B236" s="295"/>
      <c r="C236" s="296"/>
      <c r="D236" s="296"/>
      <c r="E236" s="297"/>
      <c r="F236" s="281"/>
      <c r="G236" s="282"/>
      <c r="H236" s="282"/>
      <c r="I236" s="283"/>
      <c r="J236" s="281"/>
      <c r="K236" s="282"/>
      <c r="L236" s="282"/>
      <c r="M236" s="283"/>
      <c r="N236" s="281"/>
      <c r="O236" s="282"/>
      <c r="P236" s="283"/>
      <c r="Q236" s="278"/>
      <c r="R236" s="279"/>
      <c r="S236" s="279"/>
      <c r="T236" s="279"/>
      <c r="U236" s="279"/>
      <c r="V236" s="280"/>
      <c r="W236" s="278"/>
      <c r="X236" s="279"/>
      <c r="Y236" s="279"/>
      <c r="Z236" s="279"/>
      <c r="AA236" s="279"/>
      <c r="AB236" s="280"/>
      <c r="AC236" s="278"/>
      <c r="AD236" s="279"/>
      <c r="AE236" s="279"/>
      <c r="AF236" s="279"/>
      <c r="AG236" s="279"/>
      <c r="AH236" s="280"/>
      <c r="AI236" s="290">
        <f t="shared" si="19"/>
        <v>0</v>
      </c>
      <c r="AJ236" s="291"/>
      <c r="AK236" s="291"/>
      <c r="AL236" s="291"/>
      <c r="AM236" s="291"/>
      <c r="AN236" s="292"/>
      <c r="AO236" s="30"/>
    </row>
    <row r="237" spans="1:41" ht="28.5" customHeight="1">
      <c r="B237" s="295"/>
      <c r="C237" s="296"/>
      <c r="D237" s="296"/>
      <c r="E237" s="297"/>
      <c r="F237" s="281"/>
      <c r="G237" s="282"/>
      <c r="H237" s="282"/>
      <c r="I237" s="283"/>
      <c r="J237" s="281"/>
      <c r="K237" s="282"/>
      <c r="L237" s="282"/>
      <c r="M237" s="283"/>
      <c r="N237" s="281"/>
      <c r="O237" s="282"/>
      <c r="P237" s="283"/>
      <c r="Q237" s="278"/>
      <c r="R237" s="279"/>
      <c r="S237" s="279"/>
      <c r="T237" s="279"/>
      <c r="U237" s="279"/>
      <c r="V237" s="280"/>
      <c r="W237" s="278"/>
      <c r="X237" s="279"/>
      <c r="Y237" s="279"/>
      <c r="Z237" s="279"/>
      <c r="AA237" s="279"/>
      <c r="AB237" s="280"/>
      <c r="AC237" s="278"/>
      <c r="AD237" s="279"/>
      <c r="AE237" s="279"/>
      <c r="AF237" s="279"/>
      <c r="AG237" s="279"/>
      <c r="AH237" s="280"/>
      <c r="AI237" s="290">
        <f t="shared" si="19"/>
        <v>0</v>
      </c>
      <c r="AJ237" s="291"/>
      <c r="AK237" s="291"/>
      <c r="AL237" s="291"/>
      <c r="AM237" s="291"/>
      <c r="AN237" s="292"/>
      <c r="AO237" s="30"/>
    </row>
    <row r="238" spans="1:41" ht="28.5" customHeight="1">
      <c r="B238" s="295"/>
      <c r="C238" s="296"/>
      <c r="D238" s="296"/>
      <c r="E238" s="297"/>
      <c r="F238" s="281"/>
      <c r="G238" s="282"/>
      <c r="H238" s="282"/>
      <c r="I238" s="283"/>
      <c r="J238" s="281"/>
      <c r="K238" s="282"/>
      <c r="L238" s="282"/>
      <c r="M238" s="283"/>
      <c r="N238" s="281"/>
      <c r="O238" s="282"/>
      <c r="P238" s="283"/>
      <c r="Q238" s="278"/>
      <c r="R238" s="279"/>
      <c r="S238" s="279"/>
      <c r="T238" s="279"/>
      <c r="U238" s="279"/>
      <c r="V238" s="280"/>
      <c r="W238" s="278"/>
      <c r="X238" s="279"/>
      <c r="Y238" s="279"/>
      <c r="Z238" s="279"/>
      <c r="AA238" s="279"/>
      <c r="AB238" s="280"/>
      <c r="AC238" s="278"/>
      <c r="AD238" s="279"/>
      <c r="AE238" s="279"/>
      <c r="AF238" s="279"/>
      <c r="AG238" s="279"/>
      <c r="AH238" s="280"/>
      <c r="AI238" s="290">
        <f t="shared" si="19"/>
        <v>0</v>
      </c>
      <c r="AJ238" s="291"/>
      <c r="AK238" s="291"/>
      <c r="AL238" s="291"/>
      <c r="AM238" s="291"/>
      <c r="AN238" s="292"/>
      <c r="AO238" s="30"/>
    </row>
    <row r="239" spans="1:41" ht="28.5" customHeight="1">
      <c r="B239" s="295"/>
      <c r="C239" s="296"/>
      <c r="D239" s="296"/>
      <c r="E239" s="297"/>
      <c r="F239" s="281"/>
      <c r="G239" s="282"/>
      <c r="H239" s="282"/>
      <c r="I239" s="283"/>
      <c r="J239" s="281"/>
      <c r="K239" s="282"/>
      <c r="L239" s="282"/>
      <c r="M239" s="283"/>
      <c r="N239" s="281"/>
      <c r="O239" s="282"/>
      <c r="P239" s="283"/>
      <c r="Q239" s="278"/>
      <c r="R239" s="279"/>
      <c r="S239" s="279"/>
      <c r="T239" s="279"/>
      <c r="U239" s="279"/>
      <c r="V239" s="280"/>
      <c r="W239" s="278"/>
      <c r="X239" s="279"/>
      <c r="Y239" s="279"/>
      <c r="Z239" s="279"/>
      <c r="AA239" s="279"/>
      <c r="AB239" s="280"/>
      <c r="AC239" s="278"/>
      <c r="AD239" s="279"/>
      <c r="AE239" s="279"/>
      <c r="AF239" s="279"/>
      <c r="AG239" s="279"/>
      <c r="AH239" s="280"/>
      <c r="AI239" s="290">
        <f t="shared" si="19"/>
        <v>0</v>
      </c>
      <c r="AJ239" s="291"/>
      <c r="AK239" s="291"/>
      <c r="AL239" s="291"/>
      <c r="AM239" s="291"/>
      <c r="AN239" s="292"/>
      <c r="AO239" s="30"/>
    </row>
    <row r="240" spans="1:41" ht="28.5" customHeight="1">
      <c r="B240" s="295"/>
      <c r="C240" s="296"/>
      <c r="D240" s="296"/>
      <c r="E240" s="297"/>
      <c r="F240" s="281"/>
      <c r="G240" s="282"/>
      <c r="H240" s="282"/>
      <c r="I240" s="283"/>
      <c r="J240" s="281"/>
      <c r="K240" s="282"/>
      <c r="L240" s="282"/>
      <c r="M240" s="283"/>
      <c r="N240" s="281"/>
      <c r="O240" s="282"/>
      <c r="P240" s="283"/>
      <c r="Q240" s="278"/>
      <c r="R240" s="279"/>
      <c r="S240" s="279"/>
      <c r="T240" s="279"/>
      <c r="U240" s="279"/>
      <c r="V240" s="280"/>
      <c r="W240" s="278"/>
      <c r="X240" s="279"/>
      <c r="Y240" s="279"/>
      <c r="Z240" s="279"/>
      <c r="AA240" s="279"/>
      <c r="AB240" s="280"/>
      <c r="AC240" s="278"/>
      <c r="AD240" s="279"/>
      <c r="AE240" s="279"/>
      <c r="AF240" s="279"/>
      <c r="AG240" s="279"/>
      <c r="AH240" s="280"/>
      <c r="AI240" s="290">
        <f t="shared" si="19"/>
        <v>0</v>
      </c>
      <c r="AJ240" s="291"/>
      <c r="AK240" s="291"/>
      <c r="AL240" s="291"/>
      <c r="AM240" s="291"/>
      <c r="AN240" s="292"/>
      <c r="AO240" s="30"/>
    </row>
    <row r="241" spans="2:41" ht="28.5" customHeight="1">
      <c r="B241" s="295"/>
      <c r="C241" s="296"/>
      <c r="D241" s="296"/>
      <c r="E241" s="297"/>
      <c r="F241" s="281"/>
      <c r="G241" s="282"/>
      <c r="H241" s="282"/>
      <c r="I241" s="283"/>
      <c r="J241" s="281"/>
      <c r="K241" s="282"/>
      <c r="L241" s="282"/>
      <c r="M241" s="283"/>
      <c r="N241" s="281"/>
      <c r="O241" s="282"/>
      <c r="P241" s="283"/>
      <c r="Q241" s="278"/>
      <c r="R241" s="279"/>
      <c r="S241" s="279"/>
      <c r="T241" s="279"/>
      <c r="U241" s="279"/>
      <c r="V241" s="280"/>
      <c r="W241" s="278"/>
      <c r="X241" s="279"/>
      <c r="Y241" s="279"/>
      <c r="Z241" s="279"/>
      <c r="AA241" s="279"/>
      <c r="AB241" s="280"/>
      <c r="AC241" s="278"/>
      <c r="AD241" s="279"/>
      <c r="AE241" s="279"/>
      <c r="AF241" s="279"/>
      <c r="AG241" s="279"/>
      <c r="AH241" s="280"/>
      <c r="AI241" s="290">
        <f t="shared" si="19"/>
        <v>0</v>
      </c>
      <c r="AJ241" s="291"/>
      <c r="AK241" s="291"/>
      <c r="AL241" s="291"/>
      <c r="AM241" s="291"/>
      <c r="AN241" s="292"/>
      <c r="AO241" s="30"/>
    </row>
    <row r="242" spans="2:41" ht="28.5" customHeight="1">
      <c r="B242" s="295"/>
      <c r="C242" s="296"/>
      <c r="D242" s="296"/>
      <c r="E242" s="297"/>
      <c r="F242" s="281"/>
      <c r="G242" s="282"/>
      <c r="H242" s="282"/>
      <c r="I242" s="283"/>
      <c r="J242" s="281"/>
      <c r="K242" s="282"/>
      <c r="L242" s="282"/>
      <c r="M242" s="283"/>
      <c r="N242" s="281"/>
      <c r="O242" s="282"/>
      <c r="P242" s="283"/>
      <c r="Q242" s="278"/>
      <c r="R242" s="279"/>
      <c r="S242" s="279"/>
      <c r="T242" s="279"/>
      <c r="U242" s="279"/>
      <c r="V242" s="280"/>
      <c r="W242" s="278"/>
      <c r="X242" s="279"/>
      <c r="Y242" s="279"/>
      <c r="Z242" s="279"/>
      <c r="AA242" s="279"/>
      <c r="AB242" s="280"/>
      <c r="AC242" s="278"/>
      <c r="AD242" s="279"/>
      <c r="AE242" s="279"/>
      <c r="AF242" s="279"/>
      <c r="AG242" s="279"/>
      <c r="AH242" s="280"/>
      <c r="AI242" s="290">
        <f t="shared" si="19"/>
        <v>0</v>
      </c>
      <c r="AJ242" s="291"/>
      <c r="AK242" s="291"/>
      <c r="AL242" s="291"/>
      <c r="AM242" s="291"/>
      <c r="AN242" s="292"/>
      <c r="AO242" s="30"/>
    </row>
    <row r="243" spans="2:41" ht="28.5" customHeight="1">
      <c r="B243" s="295"/>
      <c r="C243" s="296"/>
      <c r="D243" s="296"/>
      <c r="E243" s="297"/>
      <c r="F243" s="281"/>
      <c r="G243" s="282"/>
      <c r="H243" s="282"/>
      <c r="I243" s="283"/>
      <c r="J243" s="281"/>
      <c r="K243" s="282"/>
      <c r="L243" s="282"/>
      <c r="M243" s="283"/>
      <c r="N243" s="281"/>
      <c r="O243" s="282"/>
      <c r="P243" s="283"/>
      <c r="Q243" s="278"/>
      <c r="R243" s="279"/>
      <c r="S243" s="279"/>
      <c r="T243" s="279"/>
      <c r="U243" s="279"/>
      <c r="V243" s="280"/>
      <c r="W243" s="278"/>
      <c r="X243" s="279"/>
      <c r="Y243" s="279"/>
      <c r="Z243" s="279"/>
      <c r="AA243" s="279"/>
      <c r="AB243" s="280"/>
      <c r="AC243" s="278"/>
      <c r="AD243" s="279"/>
      <c r="AE243" s="279"/>
      <c r="AF243" s="279"/>
      <c r="AG243" s="279"/>
      <c r="AH243" s="280"/>
      <c r="AI243" s="290">
        <f t="shared" si="19"/>
        <v>0</v>
      </c>
      <c r="AJ243" s="291"/>
      <c r="AK243" s="291"/>
      <c r="AL243" s="291"/>
      <c r="AM243" s="291"/>
      <c r="AN243" s="292"/>
      <c r="AO243" s="30"/>
    </row>
    <row r="244" spans="2:41" ht="28.5" customHeight="1">
      <c r="B244" s="295"/>
      <c r="C244" s="296"/>
      <c r="D244" s="296"/>
      <c r="E244" s="297"/>
      <c r="F244" s="281"/>
      <c r="G244" s="282"/>
      <c r="H244" s="282"/>
      <c r="I244" s="283"/>
      <c r="J244" s="281"/>
      <c r="K244" s="282"/>
      <c r="L244" s="282"/>
      <c r="M244" s="283"/>
      <c r="N244" s="281"/>
      <c r="O244" s="282"/>
      <c r="P244" s="283"/>
      <c r="Q244" s="278"/>
      <c r="R244" s="279"/>
      <c r="S244" s="279"/>
      <c r="T244" s="279"/>
      <c r="U244" s="279"/>
      <c r="V244" s="280"/>
      <c r="W244" s="278"/>
      <c r="X244" s="279"/>
      <c r="Y244" s="279"/>
      <c r="Z244" s="279"/>
      <c r="AA244" s="279"/>
      <c r="AB244" s="280"/>
      <c r="AC244" s="278"/>
      <c r="AD244" s="279"/>
      <c r="AE244" s="279"/>
      <c r="AF244" s="279"/>
      <c r="AG244" s="279"/>
      <c r="AH244" s="280"/>
      <c r="AI244" s="290">
        <f t="shared" si="19"/>
        <v>0</v>
      </c>
      <c r="AJ244" s="291"/>
      <c r="AK244" s="291"/>
      <c r="AL244" s="291"/>
      <c r="AM244" s="291"/>
      <c r="AN244" s="292"/>
      <c r="AO244" s="30"/>
    </row>
    <row r="245" spans="2:41" ht="28.5" customHeight="1">
      <c r="B245" s="295"/>
      <c r="C245" s="296"/>
      <c r="D245" s="296"/>
      <c r="E245" s="297"/>
      <c r="F245" s="281"/>
      <c r="G245" s="282"/>
      <c r="H245" s="282"/>
      <c r="I245" s="283"/>
      <c r="J245" s="281"/>
      <c r="K245" s="282"/>
      <c r="L245" s="282"/>
      <c r="M245" s="283"/>
      <c r="N245" s="281"/>
      <c r="O245" s="282"/>
      <c r="P245" s="283"/>
      <c r="Q245" s="278"/>
      <c r="R245" s="279"/>
      <c r="S245" s="279"/>
      <c r="T245" s="279"/>
      <c r="U245" s="279"/>
      <c r="V245" s="280"/>
      <c r="W245" s="278"/>
      <c r="X245" s="279"/>
      <c r="Y245" s="279"/>
      <c r="Z245" s="279"/>
      <c r="AA245" s="279"/>
      <c r="AB245" s="280"/>
      <c r="AC245" s="278"/>
      <c r="AD245" s="279"/>
      <c r="AE245" s="279"/>
      <c r="AF245" s="279"/>
      <c r="AG245" s="279"/>
      <c r="AH245" s="280"/>
      <c r="AI245" s="290">
        <f t="shared" si="19"/>
        <v>0</v>
      </c>
      <c r="AJ245" s="291"/>
      <c r="AK245" s="291"/>
      <c r="AL245" s="291"/>
      <c r="AM245" s="291"/>
      <c r="AN245" s="292"/>
      <c r="AO245" s="30"/>
    </row>
    <row r="246" spans="2:41" ht="28.5" customHeight="1">
      <c r="B246" s="295"/>
      <c r="C246" s="296"/>
      <c r="D246" s="296"/>
      <c r="E246" s="297"/>
      <c r="F246" s="281"/>
      <c r="G246" s="282"/>
      <c r="H246" s="282"/>
      <c r="I246" s="283"/>
      <c r="J246" s="281"/>
      <c r="K246" s="282"/>
      <c r="L246" s="282"/>
      <c r="M246" s="283"/>
      <c r="N246" s="281"/>
      <c r="O246" s="282"/>
      <c r="P246" s="283"/>
      <c r="Q246" s="278"/>
      <c r="R246" s="279"/>
      <c r="S246" s="279"/>
      <c r="T246" s="279"/>
      <c r="U246" s="279"/>
      <c r="V246" s="280"/>
      <c r="W246" s="278"/>
      <c r="X246" s="279"/>
      <c r="Y246" s="279"/>
      <c r="Z246" s="279"/>
      <c r="AA246" s="279"/>
      <c r="AB246" s="280"/>
      <c r="AC246" s="278"/>
      <c r="AD246" s="279"/>
      <c r="AE246" s="279"/>
      <c r="AF246" s="279"/>
      <c r="AG246" s="279"/>
      <c r="AH246" s="280"/>
      <c r="AI246" s="290">
        <f t="shared" si="19"/>
        <v>0</v>
      </c>
      <c r="AJ246" s="291"/>
      <c r="AK246" s="291"/>
      <c r="AL246" s="291"/>
      <c r="AM246" s="291"/>
      <c r="AN246" s="292"/>
      <c r="AO246" s="30"/>
    </row>
    <row r="247" spans="2:41" ht="28.5" customHeight="1">
      <c r="B247" s="295"/>
      <c r="C247" s="296"/>
      <c r="D247" s="296"/>
      <c r="E247" s="297"/>
      <c r="F247" s="281"/>
      <c r="G247" s="282"/>
      <c r="H247" s="282"/>
      <c r="I247" s="283"/>
      <c r="J247" s="281"/>
      <c r="K247" s="282"/>
      <c r="L247" s="282"/>
      <c r="M247" s="283"/>
      <c r="N247" s="281"/>
      <c r="O247" s="282"/>
      <c r="P247" s="283"/>
      <c r="Q247" s="278"/>
      <c r="R247" s="279"/>
      <c r="S247" s="279"/>
      <c r="T247" s="279"/>
      <c r="U247" s="279"/>
      <c r="V247" s="280"/>
      <c r="W247" s="278"/>
      <c r="X247" s="279"/>
      <c r="Y247" s="279"/>
      <c r="Z247" s="279"/>
      <c r="AA247" s="279"/>
      <c r="AB247" s="280"/>
      <c r="AC247" s="278"/>
      <c r="AD247" s="279"/>
      <c r="AE247" s="279"/>
      <c r="AF247" s="279"/>
      <c r="AG247" s="279"/>
      <c r="AH247" s="280"/>
      <c r="AI247" s="290">
        <f t="shared" si="19"/>
        <v>0</v>
      </c>
      <c r="AJ247" s="291"/>
      <c r="AK247" s="291"/>
      <c r="AL247" s="291"/>
      <c r="AM247" s="291"/>
      <c r="AN247" s="292"/>
      <c r="AO247" s="30"/>
    </row>
    <row r="248" spans="2:41" ht="28.5" customHeight="1">
      <c r="B248" s="295"/>
      <c r="C248" s="296"/>
      <c r="D248" s="296"/>
      <c r="E248" s="297"/>
      <c r="F248" s="281"/>
      <c r="G248" s="282"/>
      <c r="H248" s="282"/>
      <c r="I248" s="283"/>
      <c r="J248" s="281"/>
      <c r="K248" s="282"/>
      <c r="L248" s="282"/>
      <c r="M248" s="283"/>
      <c r="N248" s="281"/>
      <c r="O248" s="282"/>
      <c r="P248" s="283"/>
      <c r="Q248" s="278"/>
      <c r="R248" s="279"/>
      <c r="S248" s="279"/>
      <c r="T248" s="279"/>
      <c r="U248" s="279"/>
      <c r="V248" s="280"/>
      <c r="W248" s="278"/>
      <c r="X248" s="279"/>
      <c r="Y248" s="279"/>
      <c r="Z248" s="279"/>
      <c r="AA248" s="279"/>
      <c r="AB248" s="280"/>
      <c r="AC248" s="278"/>
      <c r="AD248" s="279"/>
      <c r="AE248" s="279"/>
      <c r="AF248" s="279"/>
      <c r="AG248" s="279"/>
      <c r="AH248" s="280"/>
      <c r="AI248" s="290">
        <f t="shared" si="19"/>
        <v>0</v>
      </c>
      <c r="AJ248" s="291"/>
      <c r="AK248" s="291"/>
      <c r="AL248" s="291"/>
      <c r="AM248" s="291"/>
      <c r="AN248" s="292"/>
      <c r="AO248" s="30"/>
    </row>
    <row r="249" spans="2:41" ht="28.5" customHeight="1">
      <c r="B249" s="295"/>
      <c r="C249" s="296"/>
      <c r="D249" s="296"/>
      <c r="E249" s="297"/>
      <c r="F249" s="281"/>
      <c r="G249" s="282"/>
      <c r="H249" s="282"/>
      <c r="I249" s="283"/>
      <c r="J249" s="281"/>
      <c r="K249" s="282"/>
      <c r="L249" s="282"/>
      <c r="M249" s="283"/>
      <c r="N249" s="281"/>
      <c r="O249" s="282"/>
      <c r="P249" s="283"/>
      <c r="Q249" s="278"/>
      <c r="R249" s="279"/>
      <c r="S249" s="279"/>
      <c r="T249" s="279"/>
      <c r="U249" s="279"/>
      <c r="V249" s="280"/>
      <c r="W249" s="278"/>
      <c r="X249" s="279"/>
      <c r="Y249" s="279"/>
      <c r="Z249" s="279"/>
      <c r="AA249" s="279"/>
      <c r="AB249" s="280"/>
      <c r="AC249" s="278"/>
      <c r="AD249" s="279"/>
      <c r="AE249" s="279"/>
      <c r="AF249" s="279"/>
      <c r="AG249" s="279"/>
      <c r="AH249" s="280"/>
      <c r="AI249" s="290">
        <f t="shared" si="19"/>
        <v>0</v>
      </c>
      <c r="AJ249" s="291"/>
      <c r="AK249" s="291"/>
      <c r="AL249" s="291"/>
      <c r="AM249" s="291"/>
      <c r="AN249" s="292"/>
      <c r="AO249" s="30"/>
    </row>
    <row r="250" spans="2:41" ht="28.5" customHeight="1">
      <c r="B250" s="295"/>
      <c r="C250" s="296"/>
      <c r="D250" s="296"/>
      <c r="E250" s="297"/>
      <c r="F250" s="281"/>
      <c r="G250" s="282"/>
      <c r="H250" s="282"/>
      <c r="I250" s="283"/>
      <c r="J250" s="281"/>
      <c r="K250" s="282"/>
      <c r="L250" s="282"/>
      <c r="M250" s="283"/>
      <c r="N250" s="281"/>
      <c r="O250" s="282"/>
      <c r="P250" s="283"/>
      <c r="Q250" s="278"/>
      <c r="R250" s="279"/>
      <c r="S250" s="279"/>
      <c r="T250" s="279"/>
      <c r="U250" s="279"/>
      <c r="V250" s="280"/>
      <c r="W250" s="278"/>
      <c r="X250" s="279"/>
      <c r="Y250" s="279"/>
      <c r="Z250" s="279"/>
      <c r="AA250" s="279"/>
      <c r="AB250" s="280"/>
      <c r="AC250" s="278"/>
      <c r="AD250" s="279"/>
      <c r="AE250" s="279"/>
      <c r="AF250" s="279"/>
      <c r="AG250" s="279"/>
      <c r="AH250" s="280"/>
      <c r="AI250" s="290">
        <f t="shared" si="19"/>
        <v>0</v>
      </c>
      <c r="AJ250" s="291"/>
      <c r="AK250" s="291"/>
      <c r="AL250" s="291"/>
      <c r="AM250" s="291"/>
      <c r="AN250" s="292"/>
      <c r="AO250" s="30"/>
    </row>
    <row r="251" spans="2:41" ht="28.5" customHeight="1">
      <c r="B251" s="295"/>
      <c r="C251" s="296"/>
      <c r="D251" s="296"/>
      <c r="E251" s="297"/>
      <c r="F251" s="281"/>
      <c r="G251" s="282"/>
      <c r="H251" s="282"/>
      <c r="I251" s="283"/>
      <c r="J251" s="281"/>
      <c r="K251" s="282"/>
      <c r="L251" s="282"/>
      <c r="M251" s="283"/>
      <c r="N251" s="281"/>
      <c r="O251" s="282"/>
      <c r="P251" s="283"/>
      <c r="Q251" s="278"/>
      <c r="R251" s="279"/>
      <c r="S251" s="279"/>
      <c r="T251" s="279"/>
      <c r="U251" s="279"/>
      <c r="V251" s="280"/>
      <c r="W251" s="278"/>
      <c r="X251" s="279"/>
      <c r="Y251" s="279"/>
      <c r="Z251" s="279"/>
      <c r="AA251" s="279"/>
      <c r="AB251" s="280"/>
      <c r="AC251" s="278"/>
      <c r="AD251" s="279"/>
      <c r="AE251" s="279"/>
      <c r="AF251" s="279"/>
      <c r="AG251" s="279"/>
      <c r="AH251" s="280"/>
      <c r="AI251" s="290">
        <f t="shared" si="19"/>
        <v>0</v>
      </c>
      <c r="AJ251" s="291"/>
      <c r="AK251" s="291"/>
      <c r="AL251" s="291"/>
      <c r="AM251" s="291"/>
      <c r="AN251" s="292"/>
      <c r="AO251" s="30"/>
    </row>
    <row r="252" spans="2:41" ht="28.5" customHeight="1">
      <c r="B252" s="295"/>
      <c r="C252" s="296"/>
      <c r="D252" s="296"/>
      <c r="E252" s="297"/>
      <c r="F252" s="281"/>
      <c r="G252" s="282"/>
      <c r="H252" s="282"/>
      <c r="I252" s="283"/>
      <c r="J252" s="281"/>
      <c r="K252" s="282"/>
      <c r="L252" s="282"/>
      <c r="M252" s="283"/>
      <c r="N252" s="281"/>
      <c r="O252" s="282"/>
      <c r="P252" s="283"/>
      <c r="Q252" s="278"/>
      <c r="R252" s="279"/>
      <c r="S252" s="279"/>
      <c r="T252" s="279"/>
      <c r="U252" s="279"/>
      <c r="V252" s="280"/>
      <c r="W252" s="278"/>
      <c r="X252" s="279"/>
      <c r="Y252" s="279"/>
      <c r="Z252" s="279"/>
      <c r="AA252" s="279"/>
      <c r="AB252" s="280"/>
      <c r="AC252" s="278"/>
      <c r="AD252" s="279"/>
      <c r="AE252" s="279"/>
      <c r="AF252" s="279"/>
      <c r="AG252" s="279"/>
      <c r="AH252" s="280"/>
      <c r="AI252" s="290">
        <f t="shared" si="19"/>
        <v>0</v>
      </c>
      <c r="AJ252" s="291"/>
      <c r="AK252" s="291"/>
      <c r="AL252" s="291"/>
      <c r="AM252" s="291"/>
      <c r="AN252" s="292"/>
      <c r="AO252" s="30"/>
    </row>
    <row r="253" spans="2:41" ht="28.5" customHeight="1">
      <c r="B253" s="295"/>
      <c r="C253" s="296"/>
      <c r="D253" s="296"/>
      <c r="E253" s="297"/>
      <c r="F253" s="281"/>
      <c r="G253" s="282"/>
      <c r="H253" s="282"/>
      <c r="I253" s="283"/>
      <c r="J253" s="281"/>
      <c r="K253" s="282"/>
      <c r="L253" s="282"/>
      <c r="M253" s="283"/>
      <c r="N253" s="281"/>
      <c r="O253" s="282"/>
      <c r="P253" s="283"/>
      <c r="Q253" s="278"/>
      <c r="R253" s="279"/>
      <c r="S253" s="279"/>
      <c r="T253" s="279"/>
      <c r="U253" s="279"/>
      <c r="V253" s="280"/>
      <c r="W253" s="278"/>
      <c r="X253" s="279"/>
      <c r="Y253" s="279"/>
      <c r="Z253" s="279"/>
      <c r="AA253" s="279"/>
      <c r="AB253" s="280"/>
      <c r="AC253" s="278"/>
      <c r="AD253" s="279"/>
      <c r="AE253" s="279"/>
      <c r="AF253" s="279"/>
      <c r="AG253" s="279"/>
      <c r="AH253" s="280"/>
      <c r="AI253" s="290">
        <f t="shared" si="19"/>
        <v>0</v>
      </c>
      <c r="AJ253" s="291"/>
      <c r="AK253" s="291"/>
      <c r="AL253" s="291"/>
      <c r="AM253" s="291"/>
      <c r="AN253" s="292"/>
      <c r="AO253" s="30"/>
    </row>
    <row r="254" spans="2:41" ht="28.5" customHeight="1">
      <c r="B254" s="295"/>
      <c r="C254" s="296"/>
      <c r="D254" s="296"/>
      <c r="E254" s="297"/>
      <c r="F254" s="281"/>
      <c r="G254" s="282"/>
      <c r="H254" s="282"/>
      <c r="I254" s="283"/>
      <c r="J254" s="281"/>
      <c r="K254" s="282"/>
      <c r="L254" s="282"/>
      <c r="M254" s="283"/>
      <c r="N254" s="281"/>
      <c r="O254" s="282"/>
      <c r="P254" s="283"/>
      <c r="Q254" s="278"/>
      <c r="R254" s="279"/>
      <c r="S254" s="279"/>
      <c r="T254" s="279"/>
      <c r="U254" s="279"/>
      <c r="V254" s="280"/>
      <c r="W254" s="278"/>
      <c r="X254" s="279"/>
      <c r="Y254" s="279"/>
      <c r="Z254" s="279"/>
      <c r="AA254" s="279"/>
      <c r="AB254" s="280"/>
      <c r="AC254" s="278"/>
      <c r="AD254" s="279"/>
      <c r="AE254" s="279"/>
      <c r="AF254" s="279"/>
      <c r="AG254" s="279"/>
      <c r="AH254" s="280"/>
      <c r="AI254" s="290">
        <f t="shared" si="19"/>
        <v>0</v>
      </c>
      <c r="AJ254" s="291"/>
      <c r="AK254" s="291"/>
      <c r="AL254" s="291"/>
      <c r="AM254" s="291"/>
      <c r="AN254" s="292"/>
      <c r="AO254" s="30"/>
    </row>
    <row r="255" spans="2:41" ht="28.5" customHeight="1">
      <c r="B255" s="298"/>
      <c r="C255" s="299"/>
      <c r="D255" s="299"/>
      <c r="E255" s="300"/>
      <c r="F255" s="287"/>
      <c r="G255" s="288"/>
      <c r="H255" s="288"/>
      <c r="I255" s="289"/>
      <c r="J255" s="287"/>
      <c r="K255" s="288"/>
      <c r="L255" s="288"/>
      <c r="M255" s="289"/>
      <c r="N255" s="287"/>
      <c r="O255" s="288"/>
      <c r="P255" s="289"/>
      <c r="Q255" s="284"/>
      <c r="R255" s="285"/>
      <c r="S255" s="285"/>
      <c r="T255" s="285"/>
      <c r="U255" s="285"/>
      <c r="V255" s="286"/>
      <c r="W255" s="284"/>
      <c r="X255" s="285"/>
      <c r="Y255" s="285"/>
      <c r="Z255" s="285"/>
      <c r="AA255" s="285"/>
      <c r="AB255" s="286"/>
      <c r="AC255" s="284"/>
      <c r="AD255" s="285"/>
      <c r="AE255" s="285"/>
      <c r="AF255" s="285"/>
      <c r="AG255" s="285"/>
      <c r="AH255" s="286"/>
      <c r="AI255" s="290">
        <f t="shared" si="19"/>
        <v>0</v>
      </c>
      <c r="AJ255" s="291"/>
      <c r="AK255" s="291"/>
      <c r="AL255" s="291"/>
      <c r="AM255" s="291"/>
      <c r="AN255" s="292"/>
      <c r="AO255" s="30"/>
    </row>
    <row r="256" spans="2:41" ht="28.5" customHeight="1">
      <c r="B256" s="267" t="s">
        <v>36</v>
      </c>
      <c r="C256" s="268"/>
      <c r="D256" s="268"/>
      <c r="E256" s="269"/>
      <c r="F256" s="270">
        <f>SUM(F231:I255)</f>
        <v>0</v>
      </c>
      <c r="G256" s="271"/>
      <c r="H256" s="271"/>
      <c r="I256" s="272"/>
      <c r="J256" s="270">
        <f>SUM(J231:M255)</f>
        <v>0</v>
      </c>
      <c r="K256" s="271"/>
      <c r="L256" s="271"/>
      <c r="M256" s="272"/>
      <c r="N256" s="270">
        <f>SUM(N231:P255)</f>
        <v>0</v>
      </c>
      <c r="O256" s="271"/>
      <c r="P256" s="272"/>
      <c r="Q256" s="261">
        <f>SUM(Q231:V255)</f>
        <v>0</v>
      </c>
      <c r="R256" s="262"/>
      <c r="S256" s="262"/>
      <c r="T256" s="262"/>
      <c r="U256" s="262"/>
      <c r="V256" s="263"/>
      <c r="W256" s="261">
        <f>SUM(W231:AB255)</f>
        <v>0</v>
      </c>
      <c r="X256" s="262"/>
      <c r="Y256" s="262"/>
      <c r="Z256" s="262"/>
      <c r="AA256" s="262"/>
      <c r="AB256" s="263"/>
      <c r="AC256" s="261">
        <f>SUM(AC231:AH255)</f>
        <v>0</v>
      </c>
      <c r="AD256" s="262"/>
      <c r="AE256" s="262"/>
      <c r="AF256" s="262"/>
      <c r="AG256" s="262"/>
      <c r="AH256" s="263"/>
      <c r="AI256" s="264">
        <f t="shared" ref="AI256" si="20">SUM(Q256:AH256)</f>
        <v>0</v>
      </c>
      <c r="AJ256" s="265"/>
      <c r="AK256" s="265"/>
      <c r="AL256" s="265"/>
      <c r="AM256" s="265"/>
      <c r="AN256" s="266"/>
      <c r="AO256" s="30"/>
    </row>
    <row r="258" spans="1:41" ht="9" customHeight="1">
      <c r="A258" s="195"/>
      <c r="B258" s="195"/>
      <c r="C258" s="195"/>
      <c r="D258" s="195"/>
      <c r="E258" s="195"/>
      <c r="F258" s="195"/>
      <c r="G258" s="195"/>
      <c r="H258" s="195"/>
      <c r="I258" s="195"/>
      <c r="J258" s="195"/>
      <c r="K258" s="195"/>
      <c r="L258" s="195"/>
      <c r="M258" s="195"/>
      <c r="N258" s="195"/>
      <c r="O258" s="195"/>
      <c r="P258" s="195"/>
      <c r="Q258" s="195"/>
      <c r="R258" s="195"/>
      <c r="S258" s="195"/>
      <c r="T258" s="195"/>
      <c r="U258" s="195"/>
      <c r="V258" s="195"/>
      <c r="W258" s="195"/>
      <c r="X258" s="195"/>
      <c r="Y258" s="195"/>
      <c r="Z258" s="195"/>
      <c r="AA258" s="195"/>
      <c r="AB258" s="195"/>
      <c r="AC258" s="195"/>
      <c r="AD258" s="195"/>
      <c r="AE258" s="195"/>
      <c r="AF258" s="195"/>
      <c r="AG258" s="195"/>
      <c r="AH258" s="195"/>
      <c r="AI258" s="195"/>
      <c r="AJ258" s="195"/>
      <c r="AK258" s="195"/>
      <c r="AL258" s="196" t="s">
        <v>4</v>
      </c>
      <c r="AM258" s="196"/>
      <c r="AN258" s="197">
        <v>8</v>
      </c>
      <c r="AO258" s="197"/>
    </row>
    <row r="259" spans="1:41" ht="9" customHeight="1">
      <c r="A259" s="195"/>
      <c r="B259" s="195"/>
      <c r="C259" s="195"/>
      <c r="D259" s="195"/>
      <c r="E259" s="195"/>
      <c r="F259" s="195"/>
      <c r="G259" s="195"/>
      <c r="H259" s="195"/>
      <c r="I259" s="195"/>
      <c r="J259" s="195"/>
      <c r="K259" s="195"/>
      <c r="L259" s="195"/>
      <c r="M259" s="195"/>
      <c r="N259" s="195"/>
      <c r="O259" s="195"/>
      <c r="P259" s="195"/>
      <c r="Q259" s="195"/>
      <c r="R259" s="195"/>
      <c r="S259" s="195"/>
      <c r="T259" s="195"/>
      <c r="U259" s="195"/>
      <c r="V259" s="195"/>
      <c r="W259" s="195"/>
      <c r="X259" s="195"/>
      <c r="Y259" s="195"/>
      <c r="Z259" s="195"/>
      <c r="AA259" s="195"/>
      <c r="AB259" s="195"/>
      <c r="AC259" s="195"/>
      <c r="AD259" s="195"/>
      <c r="AE259" s="195"/>
      <c r="AF259" s="195"/>
      <c r="AG259" s="195"/>
      <c r="AH259" s="195"/>
      <c r="AI259" s="195"/>
      <c r="AJ259" s="195"/>
      <c r="AK259" s="195"/>
      <c r="AL259" s="196"/>
      <c r="AM259" s="196"/>
      <c r="AN259" s="197"/>
      <c r="AO259" s="197"/>
    </row>
    <row r="260" spans="1:41" ht="17.25" customHeight="1">
      <c r="A260" s="195" t="s">
        <v>49</v>
      </c>
      <c r="B260" s="195"/>
      <c r="C260" s="195"/>
      <c r="D260" s="195"/>
      <c r="E260" s="195"/>
      <c r="F260" s="195"/>
      <c r="G260" s="195"/>
      <c r="H260" s="195"/>
      <c r="I260" s="195"/>
      <c r="J260" s="195"/>
      <c r="K260" s="195"/>
      <c r="L260" s="195"/>
      <c r="M260" s="195"/>
      <c r="N260" s="195"/>
      <c r="O260" s="195"/>
      <c r="P260" s="195"/>
      <c r="Q260" s="195"/>
      <c r="R260" s="195"/>
      <c r="S260" s="195"/>
      <c r="T260" s="195"/>
      <c r="U260" s="195"/>
      <c r="V260" s="195"/>
      <c r="W260" s="195"/>
      <c r="X260" s="195"/>
      <c r="Y260" s="195"/>
      <c r="Z260" s="195"/>
      <c r="AA260" s="195"/>
      <c r="AB260" s="195"/>
      <c r="AC260" s="195"/>
      <c r="AD260" s="195"/>
      <c r="AE260" s="195"/>
      <c r="AF260" s="195"/>
      <c r="AG260" s="195"/>
      <c r="AH260" s="195"/>
      <c r="AI260" s="195"/>
      <c r="AJ260" s="195"/>
      <c r="AK260" s="195"/>
      <c r="AL260" s="195"/>
      <c r="AM260" s="195"/>
      <c r="AN260" s="195"/>
      <c r="AO260" s="195"/>
    </row>
    <row r="261" spans="1:41" ht="18" customHeight="1">
      <c r="B261" s="216" t="s">
        <v>22</v>
      </c>
      <c r="C261" s="217"/>
      <c r="D261" s="217"/>
      <c r="E261" s="218"/>
      <c r="F261" s="219"/>
      <c r="G261" s="220"/>
      <c r="H261" s="220"/>
      <c r="I261" s="221"/>
      <c r="J261" s="219"/>
      <c r="K261" s="220"/>
      <c r="L261" s="220"/>
      <c r="M261" s="221"/>
      <c r="N261" s="219"/>
      <c r="O261" s="220"/>
      <c r="P261" s="221"/>
      <c r="Q261" s="222"/>
      <c r="R261" s="223"/>
      <c r="S261" s="224" t="s">
        <v>23</v>
      </c>
      <c r="T261" s="224"/>
      <c r="U261" s="224"/>
      <c r="V261" s="224"/>
      <c r="W261" s="224"/>
      <c r="X261" s="224"/>
      <c r="Y261" s="224"/>
      <c r="Z261" s="224"/>
      <c r="AA261" s="224"/>
      <c r="AB261" s="224"/>
      <c r="AC261" s="224"/>
      <c r="AD261" s="224"/>
      <c r="AE261" s="224"/>
      <c r="AF261" s="224"/>
      <c r="AG261" s="224"/>
      <c r="AH261" s="224"/>
      <c r="AI261" s="224"/>
      <c r="AJ261" s="224"/>
      <c r="AK261" s="224"/>
      <c r="AL261" s="223"/>
      <c r="AM261" s="223"/>
      <c r="AN261" s="225"/>
      <c r="AO261" s="30"/>
    </row>
    <row r="262" spans="1:41" ht="30.75" customHeight="1">
      <c r="B262" s="207"/>
      <c r="C262" s="208"/>
      <c r="D262" s="208"/>
      <c r="E262" s="209"/>
      <c r="F262" s="210" t="s">
        <v>24</v>
      </c>
      <c r="G262" s="211"/>
      <c r="H262" s="211"/>
      <c r="I262" s="212"/>
      <c r="J262" s="210" t="s">
        <v>25</v>
      </c>
      <c r="K262" s="211"/>
      <c r="L262" s="211"/>
      <c r="M262" s="212"/>
      <c r="N262" s="210" t="s">
        <v>26</v>
      </c>
      <c r="O262" s="211"/>
      <c r="P262" s="212"/>
      <c r="Q262" s="213" t="s">
        <v>27</v>
      </c>
      <c r="R262" s="214"/>
      <c r="S262" s="214"/>
      <c r="T262" s="214"/>
      <c r="U262" s="214"/>
      <c r="V262" s="215"/>
      <c r="W262" s="213" t="s">
        <v>28</v>
      </c>
      <c r="X262" s="214"/>
      <c r="Y262" s="214"/>
      <c r="Z262" s="214"/>
      <c r="AA262" s="214"/>
      <c r="AB262" s="215"/>
      <c r="AC262" s="201" t="s">
        <v>53</v>
      </c>
      <c r="AD262" s="202"/>
      <c r="AE262" s="202"/>
      <c r="AF262" s="202"/>
      <c r="AG262" s="202"/>
      <c r="AH262" s="203"/>
      <c r="AI262" s="204" t="s">
        <v>30</v>
      </c>
      <c r="AJ262" s="205"/>
      <c r="AK262" s="205"/>
      <c r="AL262" s="205"/>
      <c r="AM262" s="205"/>
      <c r="AN262" s="206"/>
      <c r="AO262" s="30"/>
    </row>
    <row r="263" spans="1:41" ht="16.5" customHeight="1">
      <c r="A263" s="9"/>
      <c r="B263" s="76" t="s">
        <v>51</v>
      </c>
      <c r="C263" s="77"/>
      <c r="D263" s="77"/>
      <c r="E263" s="78"/>
      <c r="F263" s="79"/>
      <c r="G263" s="53"/>
      <c r="H263" s="53"/>
      <c r="I263" s="80"/>
      <c r="J263" s="79"/>
      <c r="K263" s="53"/>
      <c r="L263" s="53"/>
      <c r="M263" s="80"/>
      <c r="N263" s="79"/>
      <c r="O263" s="53"/>
      <c r="P263" s="80"/>
      <c r="Q263" s="24"/>
      <c r="R263" s="81"/>
      <c r="S263" s="81"/>
      <c r="T263" s="82" t="s">
        <v>32</v>
      </c>
      <c r="U263" s="83"/>
      <c r="V263" s="84"/>
      <c r="W263" s="24"/>
      <c r="X263" s="85"/>
      <c r="Y263" s="85"/>
      <c r="Z263" s="85"/>
      <c r="AA263" s="85"/>
      <c r="AB263" s="25" t="s">
        <v>32</v>
      </c>
      <c r="AC263" s="24"/>
      <c r="AD263" s="86"/>
      <c r="AE263" s="86"/>
      <c r="AF263" s="86"/>
      <c r="AG263" s="86"/>
      <c r="AH263" s="26" t="s">
        <v>32</v>
      </c>
      <c r="AI263" s="122">
        <f>SUM(R263,X263,AD263)</f>
        <v>0</v>
      </c>
      <c r="AJ263" s="81"/>
      <c r="AK263" s="123" t="s">
        <v>32</v>
      </c>
      <c r="AL263" s="123"/>
      <c r="AM263" s="82" t="s">
        <v>32</v>
      </c>
      <c r="AN263" s="84"/>
      <c r="AO263" s="12"/>
    </row>
    <row r="264" spans="1:41" ht="8.25" customHeight="1">
      <c r="B264" s="163"/>
      <c r="C264" s="164"/>
      <c r="D264" s="164"/>
      <c r="E264" s="165"/>
      <c r="F264" s="169" t="s">
        <v>34</v>
      </c>
      <c r="G264" s="170"/>
      <c r="H264" s="170"/>
      <c r="I264" s="171"/>
      <c r="J264" s="169" t="s">
        <v>34</v>
      </c>
      <c r="K264" s="170"/>
      <c r="L264" s="170"/>
      <c r="M264" s="171"/>
      <c r="N264" s="169" t="s">
        <v>34</v>
      </c>
      <c r="O264" s="170"/>
      <c r="P264" s="171"/>
      <c r="Q264" s="169" t="s">
        <v>35</v>
      </c>
      <c r="R264" s="170"/>
      <c r="S264" s="170"/>
      <c r="T264" s="170"/>
      <c r="U264" s="170"/>
      <c r="V264" s="171"/>
      <c r="W264" s="169" t="s">
        <v>35</v>
      </c>
      <c r="X264" s="170"/>
      <c r="Y264" s="170"/>
      <c r="Z264" s="170"/>
      <c r="AA264" s="170"/>
      <c r="AB264" s="171"/>
      <c r="AC264" s="169" t="s">
        <v>35</v>
      </c>
      <c r="AD264" s="170"/>
      <c r="AE264" s="170"/>
      <c r="AF264" s="170"/>
      <c r="AG264" s="170"/>
      <c r="AH264" s="171"/>
      <c r="AI264" s="169" t="s">
        <v>35</v>
      </c>
      <c r="AJ264" s="170"/>
      <c r="AK264" s="170"/>
      <c r="AL264" s="170"/>
      <c r="AM264" s="170"/>
      <c r="AN264" s="171"/>
      <c r="AO264" s="30"/>
    </row>
    <row r="265" spans="1:41" ht="28.5" customHeight="1">
      <c r="B265" s="166"/>
      <c r="C265" s="167"/>
      <c r="D265" s="167"/>
      <c r="E265" s="168"/>
      <c r="F265" s="47"/>
      <c r="G265" s="273"/>
      <c r="H265" s="273"/>
      <c r="I265" s="274"/>
      <c r="J265" s="47"/>
      <c r="K265" s="48"/>
      <c r="L265" s="48"/>
      <c r="M265" s="49"/>
      <c r="N265" s="47"/>
      <c r="O265" s="48"/>
      <c r="P265" s="49"/>
      <c r="Q265" s="139"/>
      <c r="R265" s="140"/>
      <c r="S265" s="140"/>
      <c r="T265" s="140"/>
      <c r="U265" s="140"/>
      <c r="V265" s="141"/>
      <c r="W265" s="139"/>
      <c r="X265" s="140"/>
      <c r="Y265" s="140"/>
      <c r="Z265" s="140"/>
      <c r="AA265" s="140"/>
      <c r="AB265" s="141"/>
      <c r="AC265" s="139"/>
      <c r="AD265" s="140"/>
      <c r="AE265" s="140"/>
      <c r="AF265" s="140"/>
      <c r="AG265" s="140"/>
      <c r="AH265" s="141"/>
      <c r="AI265" s="290">
        <f t="shared" ref="AI265:AI290" si="21">SUM(Q265:AH265)</f>
        <v>0</v>
      </c>
      <c r="AJ265" s="291"/>
      <c r="AK265" s="291"/>
      <c r="AL265" s="291"/>
      <c r="AM265" s="291"/>
      <c r="AN265" s="292"/>
      <c r="AO265" s="30"/>
    </row>
    <row r="266" spans="1:41" ht="28.5" customHeight="1">
      <c r="B266" s="255"/>
      <c r="C266" s="256"/>
      <c r="D266" s="256"/>
      <c r="E266" s="257"/>
      <c r="F266" s="287"/>
      <c r="G266" s="288"/>
      <c r="H266" s="288"/>
      <c r="I266" s="289"/>
      <c r="J266" s="287"/>
      <c r="K266" s="288"/>
      <c r="L266" s="288"/>
      <c r="M266" s="289"/>
      <c r="N266" s="287"/>
      <c r="O266" s="288"/>
      <c r="P266" s="289"/>
      <c r="Q266" s="284"/>
      <c r="R266" s="285"/>
      <c r="S266" s="285"/>
      <c r="T266" s="285"/>
      <c r="U266" s="285"/>
      <c r="V266" s="286"/>
      <c r="W266" s="284"/>
      <c r="X266" s="285"/>
      <c r="Y266" s="285"/>
      <c r="Z266" s="285"/>
      <c r="AA266" s="285"/>
      <c r="AB266" s="286"/>
      <c r="AC266" s="284"/>
      <c r="AD266" s="285"/>
      <c r="AE266" s="285"/>
      <c r="AF266" s="285"/>
      <c r="AG266" s="285"/>
      <c r="AH266" s="286"/>
      <c r="AI266" s="252">
        <f t="shared" si="21"/>
        <v>0</v>
      </c>
      <c r="AJ266" s="253"/>
      <c r="AK266" s="253"/>
      <c r="AL266" s="253"/>
      <c r="AM266" s="253"/>
      <c r="AN266" s="254"/>
      <c r="AO266" s="30"/>
    </row>
    <row r="267" spans="1:41" ht="28.5" customHeight="1">
      <c r="B267" s="243"/>
      <c r="C267" s="244"/>
      <c r="D267" s="244"/>
      <c r="E267" s="245"/>
      <c r="F267" s="281"/>
      <c r="G267" s="282"/>
      <c r="H267" s="282"/>
      <c r="I267" s="283"/>
      <c r="J267" s="281"/>
      <c r="K267" s="282"/>
      <c r="L267" s="282"/>
      <c r="M267" s="283"/>
      <c r="N267" s="281"/>
      <c r="O267" s="282"/>
      <c r="P267" s="283"/>
      <c r="Q267" s="278"/>
      <c r="R267" s="279"/>
      <c r="S267" s="279"/>
      <c r="T267" s="279"/>
      <c r="U267" s="279"/>
      <c r="V267" s="280"/>
      <c r="W267" s="278"/>
      <c r="X267" s="279"/>
      <c r="Y267" s="279"/>
      <c r="Z267" s="279"/>
      <c r="AA267" s="279"/>
      <c r="AB267" s="280"/>
      <c r="AC267" s="278"/>
      <c r="AD267" s="279"/>
      <c r="AE267" s="279"/>
      <c r="AF267" s="279"/>
      <c r="AG267" s="279"/>
      <c r="AH267" s="280"/>
      <c r="AI267" s="240">
        <f t="shared" si="21"/>
        <v>0</v>
      </c>
      <c r="AJ267" s="241"/>
      <c r="AK267" s="241"/>
      <c r="AL267" s="241"/>
      <c r="AM267" s="241"/>
      <c r="AN267" s="242"/>
      <c r="AO267" s="30"/>
    </row>
    <row r="268" spans="1:41" ht="28.5" customHeight="1">
      <c r="B268" s="243"/>
      <c r="C268" s="244"/>
      <c r="D268" s="244"/>
      <c r="E268" s="245"/>
      <c r="F268" s="281"/>
      <c r="G268" s="282"/>
      <c r="H268" s="282"/>
      <c r="I268" s="283"/>
      <c r="J268" s="281"/>
      <c r="K268" s="282"/>
      <c r="L268" s="282"/>
      <c r="M268" s="283"/>
      <c r="N268" s="281"/>
      <c r="O268" s="282"/>
      <c r="P268" s="283"/>
      <c r="Q268" s="278"/>
      <c r="R268" s="279"/>
      <c r="S268" s="279"/>
      <c r="T268" s="279"/>
      <c r="U268" s="279"/>
      <c r="V268" s="280"/>
      <c r="W268" s="278"/>
      <c r="X268" s="279"/>
      <c r="Y268" s="279"/>
      <c r="Z268" s="279"/>
      <c r="AA268" s="279"/>
      <c r="AB268" s="280"/>
      <c r="AC268" s="278"/>
      <c r="AD268" s="279"/>
      <c r="AE268" s="279"/>
      <c r="AF268" s="279"/>
      <c r="AG268" s="279"/>
      <c r="AH268" s="280"/>
      <c r="AI268" s="240">
        <f t="shared" si="21"/>
        <v>0</v>
      </c>
      <c r="AJ268" s="241"/>
      <c r="AK268" s="241"/>
      <c r="AL268" s="241"/>
      <c r="AM268" s="241"/>
      <c r="AN268" s="242"/>
      <c r="AO268" s="30"/>
    </row>
    <row r="269" spans="1:41" ht="28.5" customHeight="1">
      <c r="B269" s="243"/>
      <c r="C269" s="244"/>
      <c r="D269" s="244"/>
      <c r="E269" s="245"/>
      <c r="F269" s="281"/>
      <c r="G269" s="282"/>
      <c r="H269" s="282"/>
      <c r="I269" s="283"/>
      <c r="J269" s="281"/>
      <c r="K269" s="282"/>
      <c r="L269" s="282"/>
      <c r="M269" s="283"/>
      <c r="N269" s="281"/>
      <c r="O269" s="282"/>
      <c r="P269" s="283"/>
      <c r="Q269" s="278"/>
      <c r="R269" s="279"/>
      <c r="S269" s="279"/>
      <c r="T269" s="279"/>
      <c r="U269" s="279"/>
      <c r="V269" s="280"/>
      <c r="W269" s="278"/>
      <c r="X269" s="279"/>
      <c r="Y269" s="279"/>
      <c r="Z269" s="279"/>
      <c r="AA269" s="279"/>
      <c r="AB269" s="280"/>
      <c r="AC269" s="278"/>
      <c r="AD269" s="279"/>
      <c r="AE269" s="279"/>
      <c r="AF269" s="279"/>
      <c r="AG269" s="279"/>
      <c r="AH269" s="280"/>
      <c r="AI269" s="240">
        <f t="shared" si="21"/>
        <v>0</v>
      </c>
      <c r="AJ269" s="241"/>
      <c r="AK269" s="241"/>
      <c r="AL269" s="241"/>
      <c r="AM269" s="241"/>
      <c r="AN269" s="242"/>
      <c r="AO269" s="30"/>
    </row>
    <row r="270" spans="1:41" ht="28.5" customHeight="1">
      <c r="B270" s="243"/>
      <c r="C270" s="244"/>
      <c r="D270" s="244"/>
      <c r="E270" s="245"/>
      <c r="F270" s="281"/>
      <c r="G270" s="282"/>
      <c r="H270" s="282"/>
      <c r="I270" s="283"/>
      <c r="J270" s="281"/>
      <c r="K270" s="282"/>
      <c r="L270" s="282"/>
      <c r="M270" s="283"/>
      <c r="N270" s="281"/>
      <c r="O270" s="282"/>
      <c r="P270" s="283"/>
      <c r="Q270" s="278"/>
      <c r="R270" s="279"/>
      <c r="S270" s="279"/>
      <c r="T270" s="279"/>
      <c r="U270" s="279"/>
      <c r="V270" s="280"/>
      <c r="W270" s="278"/>
      <c r="X270" s="279"/>
      <c r="Y270" s="279"/>
      <c r="Z270" s="279"/>
      <c r="AA270" s="279"/>
      <c r="AB270" s="280"/>
      <c r="AC270" s="278"/>
      <c r="AD270" s="279"/>
      <c r="AE270" s="279"/>
      <c r="AF270" s="279"/>
      <c r="AG270" s="279"/>
      <c r="AH270" s="280"/>
      <c r="AI270" s="240">
        <f t="shared" si="21"/>
        <v>0</v>
      </c>
      <c r="AJ270" s="241"/>
      <c r="AK270" s="241"/>
      <c r="AL270" s="241"/>
      <c r="AM270" s="241"/>
      <c r="AN270" s="242"/>
      <c r="AO270" s="30"/>
    </row>
    <row r="271" spans="1:41" ht="28.5" customHeight="1">
      <c r="B271" s="243"/>
      <c r="C271" s="244"/>
      <c r="D271" s="244"/>
      <c r="E271" s="245"/>
      <c r="F271" s="281"/>
      <c r="G271" s="282"/>
      <c r="H271" s="282"/>
      <c r="I271" s="283"/>
      <c r="J271" s="281"/>
      <c r="K271" s="282"/>
      <c r="L271" s="282"/>
      <c r="M271" s="283"/>
      <c r="N271" s="281"/>
      <c r="O271" s="282"/>
      <c r="P271" s="283"/>
      <c r="Q271" s="278"/>
      <c r="R271" s="279"/>
      <c r="S271" s="279"/>
      <c r="T271" s="279"/>
      <c r="U271" s="279"/>
      <c r="V271" s="280"/>
      <c r="W271" s="278"/>
      <c r="X271" s="279"/>
      <c r="Y271" s="279"/>
      <c r="Z271" s="279"/>
      <c r="AA271" s="279"/>
      <c r="AB271" s="280"/>
      <c r="AC271" s="278"/>
      <c r="AD271" s="279"/>
      <c r="AE271" s="279"/>
      <c r="AF271" s="279"/>
      <c r="AG271" s="279"/>
      <c r="AH271" s="280"/>
      <c r="AI271" s="240">
        <f t="shared" si="21"/>
        <v>0</v>
      </c>
      <c r="AJ271" s="241"/>
      <c r="AK271" s="241"/>
      <c r="AL271" s="241"/>
      <c r="AM271" s="241"/>
      <c r="AN271" s="242"/>
      <c r="AO271" s="30"/>
    </row>
    <row r="272" spans="1:41" ht="28.5" customHeight="1">
      <c r="B272" s="243"/>
      <c r="C272" s="244"/>
      <c r="D272" s="244"/>
      <c r="E272" s="245"/>
      <c r="F272" s="281"/>
      <c r="G272" s="282"/>
      <c r="H272" s="282"/>
      <c r="I272" s="283"/>
      <c r="J272" s="281"/>
      <c r="K272" s="282"/>
      <c r="L272" s="282"/>
      <c r="M272" s="283"/>
      <c r="N272" s="281"/>
      <c r="O272" s="282"/>
      <c r="P272" s="283"/>
      <c r="Q272" s="278"/>
      <c r="R272" s="279"/>
      <c r="S272" s="279"/>
      <c r="T272" s="279"/>
      <c r="U272" s="279"/>
      <c r="V272" s="280"/>
      <c r="W272" s="278"/>
      <c r="X272" s="279"/>
      <c r="Y272" s="279"/>
      <c r="Z272" s="279"/>
      <c r="AA272" s="279"/>
      <c r="AB272" s="280"/>
      <c r="AC272" s="278"/>
      <c r="AD272" s="279"/>
      <c r="AE272" s="279"/>
      <c r="AF272" s="279"/>
      <c r="AG272" s="279"/>
      <c r="AH272" s="280"/>
      <c r="AI272" s="240">
        <f t="shared" si="21"/>
        <v>0</v>
      </c>
      <c r="AJ272" s="241"/>
      <c r="AK272" s="241"/>
      <c r="AL272" s="241"/>
      <c r="AM272" s="241"/>
      <c r="AN272" s="242"/>
      <c r="AO272" s="30"/>
    </row>
    <row r="273" spans="2:41" ht="28.5" customHeight="1">
      <c r="B273" s="243"/>
      <c r="C273" s="244"/>
      <c r="D273" s="244"/>
      <c r="E273" s="245"/>
      <c r="F273" s="281"/>
      <c r="G273" s="282"/>
      <c r="H273" s="282"/>
      <c r="I273" s="283"/>
      <c r="J273" s="281"/>
      <c r="K273" s="282"/>
      <c r="L273" s="282"/>
      <c r="M273" s="283"/>
      <c r="N273" s="281"/>
      <c r="O273" s="282"/>
      <c r="P273" s="283"/>
      <c r="Q273" s="278"/>
      <c r="R273" s="279"/>
      <c r="S273" s="279"/>
      <c r="T273" s="279"/>
      <c r="U273" s="279"/>
      <c r="V273" s="280"/>
      <c r="W273" s="278"/>
      <c r="X273" s="279"/>
      <c r="Y273" s="279"/>
      <c r="Z273" s="279"/>
      <c r="AA273" s="279"/>
      <c r="AB273" s="280"/>
      <c r="AC273" s="278"/>
      <c r="AD273" s="279"/>
      <c r="AE273" s="279"/>
      <c r="AF273" s="279"/>
      <c r="AG273" s="279"/>
      <c r="AH273" s="280"/>
      <c r="AI273" s="240">
        <f t="shared" si="21"/>
        <v>0</v>
      </c>
      <c r="AJ273" s="241"/>
      <c r="AK273" s="241"/>
      <c r="AL273" s="241"/>
      <c r="AM273" s="241"/>
      <c r="AN273" s="242"/>
      <c r="AO273" s="30"/>
    </row>
    <row r="274" spans="2:41" ht="28.5" customHeight="1">
      <c r="B274" s="243"/>
      <c r="C274" s="244"/>
      <c r="D274" s="244"/>
      <c r="E274" s="245"/>
      <c r="F274" s="281"/>
      <c r="G274" s="282"/>
      <c r="H274" s="282"/>
      <c r="I274" s="283"/>
      <c r="J274" s="281"/>
      <c r="K274" s="282"/>
      <c r="L274" s="282"/>
      <c r="M274" s="283"/>
      <c r="N274" s="281"/>
      <c r="O274" s="282"/>
      <c r="P274" s="283"/>
      <c r="Q274" s="278"/>
      <c r="R274" s="279"/>
      <c r="S274" s="279"/>
      <c r="T274" s="279"/>
      <c r="U274" s="279"/>
      <c r="V274" s="280"/>
      <c r="W274" s="278"/>
      <c r="X274" s="279"/>
      <c r="Y274" s="279"/>
      <c r="Z274" s="279"/>
      <c r="AA274" s="279"/>
      <c r="AB274" s="280"/>
      <c r="AC274" s="278"/>
      <c r="AD274" s="279"/>
      <c r="AE274" s="279"/>
      <c r="AF274" s="279"/>
      <c r="AG274" s="279"/>
      <c r="AH274" s="280"/>
      <c r="AI274" s="240">
        <f t="shared" si="21"/>
        <v>0</v>
      </c>
      <c r="AJ274" s="241"/>
      <c r="AK274" s="241"/>
      <c r="AL274" s="241"/>
      <c r="AM274" s="241"/>
      <c r="AN274" s="242"/>
      <c r="AO274" s="30"/>
    </row>
    <row r="275" spans="2:41" ht="28.5" customHeight="1">
      <c r="B275" s="243"/>
      <c r="C275" s="244"/>
      <c r="D275" s="244"/>
      <c r="E275" s="245"/>
      <c r="F275" s="281"/>
      <c r="G275" s="282"/>
      <c r="H275" s="282"/>
      <c r="I275" s="283"/>
      <c r="J275" s="281"/>
      <c r="K275" s="282"/>
      <c r="L275" s="282"/>
      <c r="M275" s="283"/>
      <c r="N275" s="281"/>
      <c r="O275" s="282"/>
      <c r="P275" s="283"/>
      <c r="Q275" s="278"/>
      <c r="R275" s="279"/>
      <c r="S275" s="279"/>
      <c r="T275" s="279"/>
      <c r="U275" s="279"/>
      <c r="V275" s="280"/>
      <c r="W275" s="278"/>
      <c r="X275" s="279"/>
      <c r="Y275" s="279"/>
      <c r="Z275" s="279"/>
      <c r="AA275" s="279"/>
      <c r="AB275" s="280"/>
      <c r="AC275" s="278"/>
      <c r="AD275" s="279"/>
      <c r="AE275" s="279"/>
      <c r="AF275" s="279"/>
      <c r="AG275" s="279"/>
      <c r="AH275" s="280"/>
      <c r="AI275" s="240">
        <f t="shared" si="21"/>
        <v>0</v>
      </c>
      <c r="AJ275" s="241"/>
      <c r="AK275" s="241"/>
      <c r="AL275" s="241"/>
      <c r="AM275" s="241"/>
      <c r="AN275" s="242"/>
      <c r="AO275" s="30"/>
    </row>
    <row r="276" spans="2:41" ht="28.5" customHeight="1">
      <c r="B276" s="243"/>
      <c r="C276" s="244"/>
      <c r="D276" s="244"/>
      <c r="E276" s="245"/>
      <c r="F276" s="281"/>
      <c r="G276" s="282"/>
      <c r="H276" s="282"/>
      <c r="I276" s="283"/>
      <c r="J276" s="281"/>
      <c r="K276" s="282"/>
      <c r="L276" s="282"/>
      <c r="M276" s="283"/>
      <c r="N276" s="281"/>
      <c r="O276" s="282"/>
      <c r="P276" s="283"/>
      <c r="Q276" s="278"/>
      <c r="R276" s="279"/>
      <c r="S276" s="279"/>
      <c r="T276" s="279"/>
      <c r="U276" s="279"/>
      <c r="V276" s="280"/>
      <c r="W276" s="278"/>
      <c r="X276" s="279"/>
      <c r="Y276" s="279"/>
      <c r="Z276" s="279"/>
      <c r="AA276" s="279"/>
      <c r="AB276" s="280"/>
      <c r="AC276" s="278"/>
      <c r="AD276" s="279"/>
      <c r="AE276" s="279"/>
      <c r="AF276" s="279"/>
      <c r="AG276" s="279"/>
      <c r="AH276" s="280"/>
      <c r="AI276" s="240">
        <f t="shared" si="21"/>
        <v>0</v>
      </c>
      <c r="AJ276" s="241"/>
      <c r="AK276" s="241"/>
      <c r="AL276" s="241"/>
      <c r="AM276" s="241"/>
      <c r="AN276" s="242"/>
      <c r="AO276" s="30"/>
    </row>
    <row r="277" spans="2:41" ht="28.5" customHeight="1">
      <c r="B277" s="243"/>
      <c r="C277" s="244"/>
      <c r="D277" s="244"/>
      <c r="E277" s="245"/>
      <c r="F277" s="281"/>
      <c r="G277" s="282"/>
      <c r="H277" s="282"/>
      <c r="I277" s="283"/>
      <c r="J277" s="281"/>
      <c r="K277" s="282"/>
      <c r="L277" s="282"/>
      <c r="M277" s="283"/>
      <c r="N277" s="281"/>
      <c r="O277" s="282"/>
      <c r="P277" s="283"/>
      <c r="Q277" s="278"/>
      <c r="R277" s="279"/>
      <c r="S277" s="279"/>
      <c r="T277" s="279"/>
      <c r="U277" s="279"/>
      <c r="V277" s="280"/>
      <c r="W277" s="278"/>
      <c r="X277" s="279"/>
      <c r="Y277" s="279"/>
      <c r="Z277" s="279"/>
      <c r="AA277" s="279"/>
      <c r="AB277" s="280"/>
      <c r="AC277" s="278"/>
      <c r="AD277" s="279"/>
      <c r="AE277" s="279"/>
      <c r="AF277" s="279"/>
      <c r="AG277" s="279"/>
      <c r="AH277" s="280"/>
      <c r="AI277" s="240">
        <f t="shared" si="21"/>
        <v>0</v>
      </c>
      <c r="AJ277" s="241"/>
      <c r="AK277" s="241"/>
      <c r="AL277" s="241"/>
      <c r="AM277" s="241"/>
      <c r="AN277" s="242"/>
      <c r="AO277" s="30"/>
    </row>
    <row r="278" spans="2:41" ht="28.5" customHeight="1">
      <c r="B278" s="243"/>
      <c r="C278" s="244"/>
      <c r="D278" s="244"/>
      <c r="E278" s="245"/>
      <c r="F278" s="281"/>
      <c r="G278" s="282"/>
      <c r="H278" s="282"/>
      <c r="I278" s="283"/>
      <c r="J278" s="281"/>
      <c r="K278" s="282"/>
      <c r="L278" s="282"/>
      <c r="M278" s="283"/>
      <c r="N278" s="281"/>
      <c r="O278" s="282"/>
      <c r="P278" s="283"/>
      <c r="Q278" s="278"/>
      <c r="R278" s="279"/>
      <c r="S278" s="279"/>
      <c r="T278" s="279"/>
      <c r="U278" s="279"/>
      <c r="V278" s="280"/>
      <c r="W278" s="278"/>
      <c r="X278" s="279"/>
      <c r="Y278" s="279"/>
      <c r="Z278" s="279"/>
      <c r="AA278" s="279"/>
      <c r="AB278" s="280"/>
      <c r="AC278" s="278"/>
      <c r="AD278" s="279"/>
      <c r="AE278" s="279"/>
      <c r="AF278" s="279"/>
      <c r="AG278" s="279"/>
      <c r="AH278" s="280"/>
      <c r="AI278" s="240">
        <f t="shared" si="21"/>
        <v>0</v>
      </c>
      <c r="AJ278" s="241"/>
      <c r="AK278" s="241"/>
      <c r="AL278" s="241"/>
      <c r="AM278" s="241"/>
      <c r="AN278" s="242"/>
      <c r="AO278" s="30"/>
    </row>
    <row r="279" spans="2:41" ht="28.5" customHeight="1">
      <c r="B279" s="243"/>
      <c r="C279" s="244"/>
      <c r="D279" s="244"/>
      <c r="E279" s="245"/>
      <c r="F279" s="281"/>
      <c r="G279" s="282"/>
      <c r="H279" s="282"/>
      <c r="I279" s="283"/>
      <c r="J279" s="281"/>
      <c r="K279" s="282"/>
      <c r="L279" s="282"/>
      <c r="M279" s="283"/>
      <c r="N279" s="281"/>
      <c r="O279" s="282"/>
      <c r="P279" s="283"/>
      <c r="Q279" s="278"/>
      <c r="R279" s="279"/>
      <c r="S279" s="279"/>
      <c r="T279" s="279"/>
      <c r="U279" s="279"/>
      <c r="V279" s="280"/>
      <c r="W279" s="278"/>
      <c r="X279" s="279"/>
      <c r="Y279" s="279"/>
      <c r="Z279" s="279"/>
      <c r="AA279" s="279"/>
      <c r="AB279" s="280"/>
      <c r="AC279" s="278"/>
      <c r="AD279" s="279"/>
      <c r="AE279" s="279"/>
      <c r="AF279" s="279"/>
      <c r="AG279" s="279"/>
      <c r="AH279" s="280"/>
      <c r="AI279" s="240">
        <f t="shared" si="21"/>
        <v>0</v>
      </c>
      <c r="AJ279" s="241"/>
      <c r="AK279" s="241"/>
      <c r="AL279" s="241"/>
      <c r="AM279" s="241"/>
      <c r="AN279" s="242"/>
      <c r="AO279" s="30"/>
    </row>
    <row r="280" spans="2:41" ht="28.5" customHeight="1">
      <c r="B280" s="243"/>
      <c r="C280" s="244"/>
      <c r="D280" s="244"/>
      <c r="E280" s="245"/>
      <c r="F280" s="281"/>
      <c r="G280" s="282"/>
      <c r="H280" s="282"/>
      <c r="I280" s="283"/>
      <c r="J280" s="281"/>
      <c r="K280" s="282"/>
      <c r="L280" s="282"/>
      <c r="M280" s="283"/>
      <c r="N280" s="281"/>
      <c r="O280" s="282"/>
      <c r="P280" s="283"/>
      <c r="Q280" s="278"/>
      <c r="R280" s="279"/>
      <c r="S280" s="279"/>
      <c r="T280" s="279"/>
      <c r="U280" s="279"/>
      <c r="V280" s="280"/>
      <c r="W280" s="278"/>
      <c r="X280" s="279"/>
      <c r="Y280" s="279"/>
      <c r="Z280" s="279"/>
      <c r="AA280" s="279"/>
      <c r="AB280" s="280"/>
      <c r="AC280" s="278"/>
      <c r="AD280" s="279"/>
      <c r="AE280" s="279"/>
      <c r="AF280" s="279"/>
      <c r="AG280" s="279"/>
      <c r="AH280" s="280"/>
      <c r="AI280" s="240">
        <f t="shared" si="21"/>
        <v>0</v>
      </c>
      <c r="AJ280" s="241"/>
      <c r="AK280" s="241"/>
      <c r="AL280" s="241"/>
      <c r="AM280" s="241"/>
      <c r="AN280" s="242"/>
      <c r="AO280" s="30"/>
    </row>
    <row r="281" spans="2:41" ht="28.5" customHeight="1">
      <c r="B281" s="243"/>
      <c r="C281" s="244"/>
      <c r="D281" s="244"/>
      <c r="E281" s="245"/>
      <c r="F281" s="281"/>
      <c r="G281" s="282"/>
      <c r="H281" s="282"/>
      <c r="I281" s="283"/>
      <c r="J281" s="281"/>
      <c r="K281" s="282"/>
      <c r="L281" s="282"/>
      <c r="M281" s="283"/>
      <c r="N281" s="281"/>
      <c r="O281" s="282"/>
      <c r="P281" s="283"/>
      <c r="Q281" s="278"/>
      <c r="R281" s="279"/>
      <c r="S281" s="279"/>
      <c r="T281" s="279"/>
      <c r="U281" s="279"/>
      <c r="V281" s="280"/>
      <c r="W281" s="278"/>
      <c r="X281" s="279"/>
      <c r="Y281" s="279"/>
      <c r="Z281" s="279"/>
      <c r="AA281" s="279"/>
      <c r="AB281" s="280"/>
      <c r="AC281" s="278"/>
      <c r="AD281" s="279"/>
      <c r="AE281" s="279"/>
      <c r="AF281" s="279"/>
      <c r="AG281" s="279"/>
      <c r="AH281" s="280"/>
      <c r="AI281" s="240">
        <f t="shared" si="21"/>
        <v>0</v>
      </c>
      <c r="AJ281" s="241"/>
      <c r="AK281" s="241"/>
      <c r="AL281" s="241"/>
      <c r="AM281" s="241"/>
      <c r="AN281" s="242"/>
      <c r="AO281" s="30"/>
    </row>
    <row r="282" spans="2:41" ht="28.5" customHeight="1">
      <c r="B282" s="243"/>
      <c r="C282" s="244"/>
      <c r="D282" s="244"/>
      <c r="E282" s="245"/>
      <c r="F282" s="281"/>
      <c r="G282" s="282"/>
      <c r="H282" s="282"/>
      <c r="I282" s="283"/>
      <c r="J282" s="281"/>
      <c r="K282" s="282"/>
      <c r="L282" s="282"/>
      <c r="M282" s="283"/>
      <c r="N282" s="281"/>
      <c r="O282" s="282"/>
      <c r="P282" s="283"/>
      <c r="Q282" s="278"/>
      <c r="R282" s="279"/>
      <c r="S282" s="279"/>
      <c r="T282" s="279"/>
      <c r="U282" s="279"/>
      <c r="V282" s="280"/>
      <c r="W282" s="278"/>
      <c r="X282" s="279"/>
      <c r="Y282" s="279"/>
      <c r="Z282" s="279"/>
      <c r="AA282" s="279"/>
      <c r="AB282" s="280"/>
      <c r="AC282" s="278"/>
      <c r="AD282" s="279"/>
      <c r="AE282" s="279"/>
      <c r="AF282" s="279"/>
      <c r="AG282" s="279"/>
      <c r="AH282" s="280"/>
      <c r="AI282" s="240">
        <f t="shared" si="21"/>
        <v>0</v>
      </c>
      <c r="AJ282" s="241"/>
      <c r="AK282" s="241"/>
      <c r="AL282" s="241"/>
      <c r="AM282" s="241"/>
      <c r="AN282" s="242"/>
      <c r="AO282" s="30"/>
    </row>
    <row r="283" spans="2:41" ht="28.5" customHeight="1">
      <c r="B283" s="243"/>
      <c r="C283" s="244"/>
      <c r="D283" s="244"/>
      <c r="E283" s="245"/>
      <c r="F283" s="281"/>
      <c r="G283" s="282"/>
      <c r="H283" s="282"/>
      <c r="I283" s="283"/>
      <c r="J283" s="281"/>
      <c r="K283" s="282"/>
      <c r="L283" s="282"/>
      <c r="M283" s="283"/>
      <c r="N283" s="281"/>
      <c r="O283" s="282"/>
      <c r="P283" s="283"/>
      <c r="Q283" s="278"/>
      <c r="R283" s="279"/>
      <c r="S283" s="279"/>
      <c r="T283" s="279"/>
      <c r="U283" s="279"/>
      <c r="V283" s="280"/>
      <c r="W283" s="278"/>
      <c r="X283" s="279"/>
      <c r="Y283" s="279"/>
      <c r="Z283" s="279"/>
      <c r="AA283" s="279"/>
      <c r="AB283" s="280"/>
      <c r="AC283" s="278"/>
      <c r="AD283" s="279"/>
      <c r="AE283" s="279"/>
      <c r="AF283" s="279"/>
      <c r="AG283" s="279"/>
      <c r="AH283" s="280"/>
      <c r="AI283" s="240">
        <f t="shared" si="21"/>
        <v>0</v>
      </c>
      <c r="AJ283" s="241"/>
      <c r="AK283" s="241"/>
      <c r="AL283" s="241"/>
      <c r="AM283" s="241"/>
      <c r="AN283" s="242"/>
      <c r="AO283" s="30"/>
    </row>
    <row r="284" spans="2:41" ht="28.5" customHeight="1">
      <c r="B284" s="243"/>
      <c r="C284" s="244"/>
      <c r="D284" s="244"/>
      <c r="E284" s="245"/>
      <c r="F284" s="281"/>
      <c r="G284" s="282"/>
      <c r="H284" s="282"/>
      <c r="I284" s="283"/>
      <c r="J284" s="281"/>
      <c r="K284" s="282"/>
      <c r="L284" s="282"/>
      <c r="M284" s="283"/>
      <c r="N284" s="281"/>
      <c r="O284" s="282"/>
      <c r="P284" s="283"/>
      <c r="Q284" s="278"/>
      <c r="R284" s="279"/>
      <c r="S284" s="279"/>
      <c r="T284" s="279"/>
      <c r="U284" s="279"/>
      <c r="V284" s="280"/>
      <c r="W284" s="278"/>
      <c r="X284" s="279"/>
      <c r="Y284" s="279"/>
      <c r="Z284" s="279"/>
      <c r="AA284" s="279"/>
      <c r="AB284" s="280"/>
      <c r="AC284" s="278"/>
      <c r="AD284" s="279"/>
      <c r="AE284" s="279"/>
      <c r="AF284" s="279"/>
      <c r="AG284" s="279"/>
      <c r="AH284" s="280"/>
      <c r="AI284" s="240">
        <f t="shared" si="21"/>
        <v>0</v>
      </c>
      <c r="AJ284" s="241"/>
      <c r="AK284" s="241"/>
      <c r="AL284" s="241"/>
      <c r="AM284" s="241"/>
      <c r="AN284" s="242"/>
      <c r="AO284" s="30"/>
    </row>
    <row r="285" spans="2:41" ht="28.5" customHeight="1">
      <c r="B285" s="243"/>
      <c r="C285" s="244"/>
      <c r="D285" s="244"/>
      <c r="E285" s="245"/>
      <c r="F285" s="281"/>
      <c r="G285" s="282"/>
      <c r="H285" s="282"/>
      <c r="I285" s="283"/>
      <c r="J285" s="281"/>
      <c r="K285" s="282"/>
      <c r="L285" s="282"/>
      <c r="M285" s="283"/>
      <c r="N285" s="281"/>
      <c r="O285" s="282"/>
      <c r="P285" s="283"/>
      <c r="Q285" s="278"/>
      <c r="R285" s="279"/>
      <c r="S285" s="279"/>
      <c r="T285" s="279"/>
      <c r="U285" s="279"/>
      <c r="V285" s="280"/>
      <c r="W285" s="278"/>
      <c r="X285" s="279"/>
      <c r="Y285" s="279"/>
      <c r="Z285" s="279"/>
      <c r="AA285" s="279"/>
      <c r="AB285" s="280"/>
      <c r="AC285" s="278"/>
      <c r="AD285" s="279"/>
      <c r="AE285" s="279"/>
      <c r="AF285" s="279"/>
      <c r="AG285" s="279"/>
      <c r="AH285" s="280"/>
      <c r="AI285" s="240">
        <f t="shared" si="21"/>
        <v>0</v>
      </c>
      <c r="AJ285" s="241"/>
      <c r="AK285" s="241"/>
      <c r="AL285" s="241"/>
      <c r="AM285" s="241"/>
      <c r="AN285" s="242"/>
      <c r="AO285" s="30"/>
    </row>
    <row r="286" spans="2:41" ht="28.5" customHeight="1">
      <c r="B286" s="243"/>
      <c r="C286" s="244"/>
      <c r="D286" s="244"/>
      <c r="E286" s="245"/>
      <c r="F286" s="281"/>
      <c r="G286" s="282"/>
      <c r="H286" s="282"/>
      <c r="I286" s="283"/>
      <c r="J286" s="281"/>
      <c r="K286" s="282"/>
      <c r="L286" s="282"/>
      <c r="M286" s="283"/>
      <c r="N286" s="281"/>
      <c r="O286" s="282"/>
      <c r="P286" s="283"/>
      <c r="Q286" s="278"/>
      <c r="R286" s="279"/>
      <c r="S286" s="279"/>
      <c r="T286" s="279"/>
      <c r="U286" s="279"/>
      <c r="V286" s="280"/>
      <c r="W286" s="278"/>
      <c r="X286" s="279"/>
      <c r="Y286" s="279"/>
      <c r="Z286" s="279"/>
      <c r="AA286" s="279"/>
      <c r="AB286" s="280"/>
      <c r="AC286" s="278"/>
      <c r="AD286" s="279"/>
      <c r="AE286" s="279"/>
      <c r="AF286" s="279"/>
      <c r="AG286" s="279"/>
      <c r="AH286" s="280"/>
      <c r="AI286" s="240">
        <f t="shared" si="21"/>
        <v>0</v>
      </c>
      <c r="AJ286" s="241"/>
      <c r="AK286" s="241"/>
      <c r="AL286" s="241"/>
      <c r="AM286" s="241"/>
      <c r="AN286" s="242"/>
      <c r="AO286" s="30"/>
    </row>
    <row r="287" spans="2:41" ht="28.5" customHeight="1">
      <c r="B287" s="243"/>
      <c r="C287" s="244"/>
      <c r="D287" s="244"/>
      <c r="E287" s="245"/>
      <c r="F287" s="281"/>
      <c r="G287" s="282"/>
      <c r="H287" s="282"/>
      <c r="I287" s="283"/>
      <c r="J287" s="281"/>
      <c r="K287" s="282"/>
      <c r="L287" s="282"/>
      <c r="M287" s="283"/>
      <c r="N287" s="281"/>
      <c r="O287" s="282"/>
      <c r="P287" s="283"/>
      <c r="Q287" s="278"/>
      <c r="R287" s="279"/>
      <c r="S287" s="279"/>
      <c r="T287" s="279"/>
      <c r="U287" s="279"/>
      <c r="V287" s="280"/>
      <c r="W287" s="278"/>
      <c r="X287" s="279"/>
      <c r="Y287" s="279"/>
      <c r="Z287" s="279"/>
      <c r="AA287" s="279"/>
      <c r="AB287" s="280"/>
      <c r="AC287" s="278"/>
      <c r="AD287" s="279"/>
      <c r="AE287" s="279"/>
      <c r="AF287" s="279"/>
      <c r="AG287" s="279"/>
      <c r="AH287" s="280"/>
      <c r="AI287" s="240">
        <f t="shared" si="21"/>
        <v>0</v>
      </c>
      <c r="AJ287" s="241"/>
      <c r="AK287" s="241"/>
      <c r="AL287" s="241"/>
      <c r="AM287" s="241"/>
      <c r="AN287" s="242"/>
      <c r="AO287" s="30"/>
    </row>
    <row r="288" spans="2:41" ht="28.5" customHeight="1">
      <c r="B288" s="243"/>
      <c r="C288" s="244"/>
      <c r="D288" s="244"/>
      <c r="E288" s="245"/>
      <c r="F288" s="281"/>
      <c r="G288" s="282"/>
      <c r="H288" s="282"/>
      <c r="I288" s="283"/>
      <c r="J288" s="281"/>
      <c r="K288" s="282"/>
      <c r="L288" s="282"/>
      <c r="M288" s="283"/>
      <c r="N288" s="281"/>
      <c r="O288" s="282"/>
      <c r="P288" s="283"/>
      <c r="Q288" s="278"/>
      <c r="R288" s="279"/>
      <c r="S288" s="279"/>
      <c r="T288" s="279"/>
      <c r="U288" s="279"/>
      <c r="V288" s="280"/>
      <c r="W288" s="278"/>
      <c r="X288" s="279"/>
      <c r="Y288" s="279"/>
      <c r="Z288" s="279"/>
      <c r="AA288" s="279"/>
      <c r="AB288" s="280"/>
      <c r="AC288" s="278"/>
      <c r="AD288" s="279"/>
      <c r="AE288" s="279"/>
      <c r="AF288" s="279"/>
      <c r="AG288" s="279"/>
      <c r="AH288" s="280"/>
      <c r="AI288" s="240">
        <f t="shared" si="21"/>
        <v>0</v>
      </c>
      <c r="AJ288" s="241"/>
      <c r="AK288" s="241"/>
      <c r="AL288" s="241"/>
      <c r="AM288" s="241"/>
      <c r="AN288" s="242"/>
      <c r="AO288" s="30"/>
    </row>
    <row r="289" spans="1:41" ht="28.5" customHeight="1">
      <c r="B289" s="255"/>
      <c r="C289" s="256"/>
      <c r="D289" s="256"/>
      <c r="E289" s="257"/>
      <c r="F289" s="287"/>
      <c r="G289" s="288"/>
      <c r="H289" s="288"/>
      <c r="I289" s="289"/>
      <c r="J289" s="287"/>
      <c r="K289" s="288"/>
      <c r="L289" s="288"/>
      <c r="M289" s="289"/>
      <c r="N289" s="287"/>
      <c r="O289" s="288"/>
      <c r="P289" s="289"/>
      <c r="Q289" s="284"/>
      <c r="R289" s="285"/>
      <c r="S289" s="285"/>
      <c r="T289" s="285"/>
      <c r="U289" s="285"/>
      <c r="V289" s="286"/>
      <c r="W289" s="284"/>
      <c r="X289" s="285"/>
      <c r="Y289" s="285"/>
      <c r="Z289" s="285"/>
      <c r="AA289" s="285"/>
      <c r="AB289" s="286"/>
      <c r="AC289" s="284"/>
      <c r="AD289" s="285"/>
      <c r="AE289" s="285"/>
      <c r="AF289" s="285"/>
      <c r="AG289" s="285"/>
      <c r="AH289" s="286"/>
      <c r="AI289" s="252">
        <f t="shared" si="21"/>
        <v>0</v>
      </c>
      <c r="AJ289" s="253"/>
      <c r="AK289" s="253"/>
      <c r="AL289" s="253"/>
      <c r="AM289" s="253"/>
      <c r="AN289" s="254"/>
      <c r="AO289" s="30"/>
    </row>
    <row r="290" spans="1:41" ht="28.5" customHeight="1">
      <c r="B290" s="267" t="s">
        <v>36</v>
      </c>
      <c r="C290" s="268"/>
      <c r="D290" s="268"/>
      <c r="E290" s="269"/>
      <c r="F290" s="270">
        <f>SUM(F265:I289)</f>
        <v>0</v>
      </c>
      <c r="G290" s="271"/>
      <c r="H290" s="271"/>
      <c r="I290" s="272"/>
      <c r="J290" s="270">
        <f>SUM(J265:M289)</f>
        <v>0</v>
      </c>
      <c r="K290" s="271"/>
      <c r="L290" s="271"/>
      <c r="M290" s="272"/>
      <c r="N290" s="270">
        <f>SUM(N265:P289)</f>
        <v>0</v>
      </c>
      <c r="O290" s="271"/>
      <c r="P290" s="272"/>
      <c r="Q290" s="261">
        <f>SUM(Q265:V289)</f>
        <v>0</v>
      </c>
      <c r="R290" s="262"/>
      <c r="S290" s="262"/>
      <c r="T290" s="262"/>
      <c r="U290" s="262"/>
      <c r="V290" s="263"/>
      <c r="W290" s="261">
        <f>SUM(W265:AB289)</f>
        <v>0</v>
      </c>
      <c r="X290" s="262"/>
      <c r="Y290" s="262"/>
      <c r="Z290" s="262"/>
      <c r="AA290" s="262"/>
      <c r="AB290" s="263"/>
      <c r="AC290" s="261">
        <f>SUM(AC265:AH289)</f>
        <v>0</v>
      </c>
      <c r="AD290" s="262"/>
      <c r="AE290" s="262"/>
      <c r="AF290" s="262"/>
      <c r="AG290" s="262"/>
      <c r="AH290" s="263"/>
      <c r="AI290" s="264">
        <f t="shared" si="21"/>
        <v>0</v>
      </c>
      <c r="AJ290" s="265"/>
      <c r="AK290" s="265"/>
      <c r="AL290" s="265"/>
      <c r="AM290" s="265"/>
      <c r="AN290" s="266"/>
      <c r="AO290" s="30"/>
    </row>
    <row r="292" spans="1:41" ht="9" customHeight="1">
      <c r="A292" s="195"/>
      <c r="B292" s="195"/>
      <c r="C292" s="195"/>
      <c r="D292" s="195"/>
      <c r="E292" s="195"/>
      <c r="F292" s="195"/>
      <c r="G292" s="195"/>
      <c r="H292" s="195"/>
      <c r="I292" s="195"/>
      <c r="J292" s="195"/>
      <c r="K292" s="195"/>
      <c r="L292" s="195"/>
      <c r="M292" s="195"/>
      <c r="N292" s="195"/>
      <c r="O292" s="195"/>
      <c r="P292" s="195"/>
      <c r="Q292" s="195"/>
      <c r="R292" s="195"/>
      <c r="S292" s="195"/>
      <c r="T292" s="195"/>
      <c r="U292" s="195"/>
      <c r="V292" s="195"/>
      <c r="W292" s="195"/>
      <c r="X292" s="195"/>
      <c r="Y292" s="195"/>
      <c r="Z292" s="195"/>
      <c r="AA292" s="195"/>
      <c r="AB292" s="195"/>
      <c r="AC292" s="195"/>
      <c r="AD292" s="195"/>
      <c r="AE292" s="195"/>
      <c r="AF292" s="195"/>
      <c r="AG292" s="195"/>
      <c r="AH292" s="195"/>
      <c r="AI292" s="195"/>
      <c r="AJ292" s="195"/>
      <c r="AK292" s="195"/>
      <c r="AL292" s="196" t="s">
        <v>4</v>
      </c>
      <c r="AM292" s="196"/>
      <c r="AN292" s="197">
        <v>9</v>
      </c>
      <c r="AO292" s="197"/>
    </row>
    <row r="293" spans="1:41" ht="9" customHeight="1">
      <c r="A293" s="195"/>
      <c r="B293" s="195"/>
      <c r="C293" s="195"/>
      <c r="D293" s="195"/>
      <c r="E293" s="195"/>
      <c r="F293" s="195"/>
      <c r="G293" s="195"/>
      <c r="H293" s="195"/>
      <c r="I293" s="195"/>
      <c r="J293" s="195"/>
      <c r="K293" s="195"/>
      <c r="L293" s="195"/>
      <c r="M293" s="195"/>
      <c r="N293" s="195"/>
      <c r="O293" s="195"/>
      <c r="P293" s="195"/>
      <c r="Q293" s="195"/>
      <c r="R293" s="195"/>
      <c r="S293" s="195"/>
      <c r="T293" s="195"/>
      <c r="U293" s="195"/>
      <c r="V293" s="195"/>
      <c r="W293" s="195"/>
      <c r="X293" s="195"/>
      <c r="Y293" s="195"/>
      <c r="Z293" s="195"/>
      <c r="AA293" s="195"/>
      <c r="AB293" s="195"/>
      <c r="AC293" s="195"/>
      <c r="AD293" s="195"/>
      <c r="AE293" s="195"/>
      <c r="AF293" s="195"/>
      <c r="AG293" s="195"/>
      <c r="AH293" s="195"/>
      <c r="AI293" s="195"/>
      <c r="AJ293" s="195"/>
      <c r="AK293" s="195"/>
      <c r="AL293" s="196"/>
      <c r="AM293" s="196"/>
      <c r="AN293" s="197"/>
      <c r="AO293" s="197"/>
    </row>
    <row r="294" spans="1:41" ht="17.25" customHeight="1">
      <c r="A294" s="195" t="s">
        <v>49</v>
      </c>
      <c r="B294" s="195"/>
      <c r="C294" s="195"/>
      <c r="D294" s="195"/>
      <c r="E294" s="195"/>
      <c r="F294" s="195"/>
      <c r="G294" s="195"/>
      <c r="H294" s="195"/>
      <c r="I294" s="195"/>
      <c r="J294" s="195"/>
      <c r="K294" s="195"/>
      <c r="L294" s="195"/>
      <c r="M294" s="195"/>
      <c r="N294" s="195"/>
      <c r="O294" s="195"/>
      <c r="P294" s="195"/>
      <c r="Q294" s="195"/>
      <c r="R294" s="195"/>
      <c r="S294" s="195"/>
      <c r="T294" s="195"/>
      <c r="U294" s="195"/>
      <c r="V294" s="195"/>
      <c r="W294" s="195"/>
      <c r="X294" s="195"/>
      <c r="Y294" s="195"/>
      <c r="Z294" s="195"/>
      <c r="AA294" s="195"/>
      <c r="AB294" s="195"/>
      <c r="AC294" s="195"/>
      <c r="AD294" s="195"/>
      <c r="AE294" s="195"/>
      <c r="AF294" s="195"/>
      <c r="AG294" s="195"/>
      <c r="AH294" s="195"/>
      <c r="AI294" s="195"/>
      <c r="AJ294" s="195"/>
      <c r="AK294" s="195"/>
      <c r="AL294" s="195"/>
      <c r="AM294" s="195"/>
      <c r="AN294" s="195"/>
      <c r="AO294" s="195"/>
    </row>
    <row r="295" spans="1:41" ht="18" customHeight="1">
      <c r="B295" s="216" t="s">
        <v>22</v>
      </c>
      <c r="C295" s="217"/>
      <c r="D295" s="217"/>
      <c r="E295" s="218"/>
      <c r="F295" s="219"/>
      <c r="G295" s="220"/>
      <c r="H295" s="220"/>
      <c r="I295" s="221"/>
      <c r="J295" s="219"/>
      <c r="K295" s="220"/>
      <c r="L295" s="220"/>
      <c r="M295" s="221"/>
      <c r="N295" s="219"/>
      <c r="O295" s="220"/>
      <c r="P295" s="221"/>
      <c r="Q295" s="222"/>
      <c r="R295" s="223"/>
      <c r="S295" s="224" t="s">
        <v>23</v>
      </c>
      <c r="T295" s="224"/>
      <c r="U295" s="224"/>
      <c r="V295" s="224"/>
      <c r="W295" s="224"/>
      <c r="X295" s="224"/>
      <c r="Y295" s="224"/>
      <c r="Z295" s="224"/>
      <c r="AA295" s="224"/>
      <c r="AB295" s="224"/>
      <c r="AC295" s="224"/>
      <c r="AD295" s="224"/>
      <c r="AE295" s="224"/>
      <c r="AF295" s="224"/>
      <c r="AG295" s="224"/>
      <c r="AH295" s="224"/>
      <c r="AI295" s="224"/>
      <c r="AJ295" s="224"/>
      <c r="AK295" s="224"/>
      <c r="AL295" s="223"/>
      <c r="AM295" s="223"/>
      <c r="AN295" s="225"/>
      <c r="AO295" s="30"/>
    </row>
    <row r="296" spans="1:41" ht="32.25" customHeight="1">
      <c r="B296" s="207"/>
      <c r="C296" s="208"/>
      <c r="D296" s="208"/>
      <c r="E296" s="209"/>
      <c r="F296" s="210" t="s">
        <v>24</v>
      </c>
      <c r="G296" s="211"/>
      <c r="H296" s="211"/>
      <c r="I296" s="212"/>
      <c r="J296" s="210" t="s">
        <v>25</v>
      </c>
      <c r="K296" s="211"/>
      <c r="L296" s="211"/>
      <c r="M296" s="212"/>
      <c r="N296" s="210" t="s">
        <v>26</v>
      </c>
      <c r="O296" s="211"/>
      <c r="P296" s="212"/>
      <c r="Q296" s="213" t="s">
        <v>27</v>
      </c>
      <c r="R296" s="214"/>
      <c r="S296" s="214"/>
      <c r="T296" s="214"/>
      <c r="U296" s="214"/>
      <c r="V296" s="215"/>
      <c r="W296" s="213" t="s">
        <v>28</v>
      </c>
      <c r="X296" s="214"/>
      <c r="Y296" s="214"/>
      <c r="Z296" s="214"/>
      <c r="AA296" s="214"/>
      <c r="AB296" s="215"/>
      <c r="AC296" s="201" t="s">
        <v>52</v>
      </c>
      <c r="AD296" s="202"/>
      <c r="AE296" s="202"/>
      <c r="AF296" s="202"/>
      <c r="AG296" s="202"/>
      <c r="AH296" s="203"/>
      <c r="AI296" s="204" t="s">
        <v>30</v>
      </c>
      <c r="AJ296" s="205"/>
      <c r="AK296" s="205"/>
      <c r="AL296" s="205"/>
      <c r="AM296" s="205"/>
      <c r="AN296" s="206"/>
      <c r="AO296" s="30"/>
    </row>
    <row r="297" spans="1:41" ht="16.5" customHeight="1">
      <c r="A297" s="9"/>
      <c r="B297" s="76" t="s">
        <v>51</v>
      </c>
      <c r="C297" s="77"/>
      <c r="D297" s="77"/>
      <c r="E297" s="78"/>
      <c r="F297" s="79"/>
      <c r="G297" s="53"/>
      <c r="H297" s="53"/>
      <c r="I297" s="80"/>
      <c r="J297" s="79"/>
      <c r="K297" s="53"/>
      <c r="L297" s="53"/>
      <c r="M297" s="80"/>
      <c r="N297" s="79"/>
      <c r="O297" s="53"/>
      <c r="P297" s="80"/>
      <c r="Q297" s="24"/>
      <c r="R297" s="81"/>
      <c r="S297" s="81"/>
      <c r="T297" s="82" t="s">
        <v>32</v>
      </c>
      <c r="U297" s="83"/>
      <c r="V297" s="84"/>
      <c r="W297" s="24"/>
      <c r="X297" s="85"/>
      <c r="Y297" s="85"/>
      <c r="Z297" s="85"/>
      <c r="AA297" s="85"/>
      <c r="AB297" s="25" t="s">
        <v>32</v>
      </c>
      <c r="AC297" s="24"/>
      <c r="AD297" s="86"/>
      <c r="AE297" s="86"/>
      <c r="AF297" s="86"/>
      <c r="AG297" s="86"/>
      <c r="AH297" s="26" t="s">
        <v>32</v>
      </c>
      <c r="AI297" s="122">
        <f>SUM(R297,X297,AD297)</f>
        <v>0</v>
      </c>
      <c r="AJ297" s="81"/>
      <c r="AK297" s="123" t="s">
        <v>32</v>
      </c>
      <c r="AL297" s="123"/>
      <c r="AM297" s="82" t="s">
        <v>32</v>
      </c>
      <c r="AN297" s="84"/>
      <c r="AO297" s="12"/>
    </row>
    <row r="298" spans="1:41" ht="8.25" customHeight="1">
      <c r="B298" s="163"/>
      <c r="C298" s="164"/>
      <c r="D298" s="164"/>
      <c r="E298" s="165"/>
      <c r="F298" s="169" t="s">
        <v>34</v>
      </c>
      <c r="G298" s="170"/>
      <c r="H298" s="170"/>
      <c r="I298" s="171"/>
      <c r="J298" s="169" t="s">
        <v>34</v>
      </c>
      <c r="K298" s="170"/>
      <c r="L298" s="170"/>
      <c r="M298" s="171"/>
      <c r="N298" s="169" t="s">
        <v>34</v>
      </c>
      <c r="O298" s="170"/>
      <c r="P298" s="171"/>
      <c r="Q298" s="169" t="s">
        <v>35</v>
      </c>
      <c r="R298" s="170"/>
      <c r="S298" s="170"/>
      <c r="T298" s="170"/>
      <c r="U298" s="170"/>
      <c r="V298" s="171"/>
      <c r="W298" s="169" t="s">
        <v>35</v>
      </c>
      <c r="X298" s="170"/>
      <c r="Y298" s="170"/>
      <c r="Z298" s="170"/>
      <c r="AA298" s="170"/>
      <c r="AB298" s="171"/>
      <c r="AC298" s="169" t="s">
        <v>35</v>
      </c>
      <c r="AD298" s="170"/>
      <c r="AE298" s="170"/>
      <c r="AF298" s="170"/>
      <c r="AG298" s="170"/>
      <c r="AH298" s="171"/>
      <c r="AI298" s="169" t="s">
        <v>35</v>
      </c>
      <c r="AJ298" s="170"/>
      <c r="AK298" s="170"/>
      <c r="AL298" s="170"/>
      <c r="AM298" s="170"/>
      <c r="AN298" s="171"/>
      <c r="AO298" s="30"/>
    </row>
    <row r="299" spans="1:41" ht="24.75" customHeight="1">
      <c r="B299" s="166"/>
      <c r="C299" s="167"/>
      <c r="D299" s="167"/>
      <c r="E299" s="168"/>
      <c r="F299" s="47"/>
      <c r="G299" s="273"/>
      <c r="H299" s="273"/>
      <c r="I299" s="274"/>
      <c r="J299" s="47"/>
      <c r="K299" s="48"/>
      <c r="L299" s="48"/>
      <c r="M299" s="49"/>
      <c r="N299" s="47"/>
      <c r="O299" s="48"/>
      <c r="P299" s="49"/>
      <c r="Q299" s="139"/>
      <c r="R299" s="140"/>
      <c r="S299" s="140"/>
      <c r="T299" s="140"/>
      <c r="U299" s="140"/>
      <c r="V299" s="141"/>
      <c r="W299" s="139"/>
      <c r="X299" s="140"/>
      <c r="Y299" s="140"/>
      <c r="Z299" s="140"/>
      <c r="AA299" s="140"/>
      <c r="AB299" s="141"/>
      <c r="AC299" s="139"/>
      <c r="AD299" s="140"/>
      <c r="AE299" s="140"/>
      <c r="AF299" s="140"/>
      <c r="AG299" s="140"/>
      <c r="AH299" s="141"/>
      <c r="AI299" s="290">
        <f>Q299+AC299</f>
        <v>0</v>
      </c>
      <c r="AJ299" s="291"/>
      <c r="AK299" s="291"/>
      <c r="AL299" s="291"/>
      <c r="AM299" s="291"/>
      <c r="AN299" s="292"/>
      <c r="AO299" s="30"/>
    </row>
    <row r="300" spans="1:41" ht="28.5" customHeight="1">
      <c r="B300" s="255"/>
      <c r="C300" s="256"/>
      <c r="D300" s="256"/>
      <c r="E300" s="257"/>
      <c r="F300" s="287"/>
      <c r="G300" s="288"/>
      <c r="H300" s="288"/>
      <c r="I300" s="289"/>
      <c r="J300" s="287"/>
      <c r="K300" s="288"/>
      <c r="L300" s="288"/>
      <c r="M300" s="289"/>
      <c r="N300" s="287"/>
      <c r="O300" s="288"/>
      <c r="P300" s="289"/>
      <c r="Q300" s="284"/>
      <c r="R300" s="285"/>
      <c r="S300" s="285"/>
      <c r="T300" s="285"/>
      <c r="U300" s="285"/>
      <c r="V300" s="286"/>
      <c r="W300" s="284"/>
      <c r="X300" s="285"/>
      <c r="Y300" s="285"/>
      <c r="Z300" s="285"/>
      <c r="AA300" s="285"/>
      <c r="AB300" s="286"/>
      <c r="AC300" s="284"/>
      <c r="AD300" s="285"/>
      <c r="AE300" s="285"/>
      <c r="AF300" s="285"/>
      <c r="AG300" s="285"/>
      <c r="AH300" s="286"/>
      <c r="AI300" s="290">
        <f t="shared" ref="AI300:AI323" si="22">Q300+AC300</f>
        <v>0</v>
      </c>
      <c r="AJ300" s="291"/>
      <c r="AK300" s="291"/>
      <c r="AL300" s="291"/>
      <c r="AM300" s="291"/>
      <c r="AN300" s="292"/>
      <c r="AO300" s="30"/>
    </row>
    <row r="301" spans="1:41" ht="28.5" customHeight="1">
      <c r="B301" s="243"/>
      <c r="C301" s="244"/>
      <c r="D301" s="244"/>
      <c r="E301" s="245"/>
      <c r="F301" s="281"/>
      <c r="G301" s="282"/>
      <c r="H301" s="282"/>
      <c r="I301" s="283"/>
      <c r="J301" s="281"/>
      <c r="K301" s="282"/>
      <c r="L301" s="282"/>
      <c r="M301" s="283"/>
      <c r="N301" s="281"/>
      <c r="O301" s="282"/>
      <c r="P301" s="283"/>
      <c r="Q301" s="278"/>
      <c r="R301" s="279"/>
      <c r="S301" s="279"/>
      <c r="T301" s="279"/>
      <c r="U301" s="279"/>
      <c r="V301" s="280"/>
      <c r="W301" s="278"/>
      <c r="X301" s="279"/>
      <c r="Y301" s="279"/>
      <c r="Z301" s="279"/>
      <c r="AA301" s="279"/>
      <c r="AB301" s="280"/>
      <c r="AC301" s="278"/>
      <c r="AD301" s="279"/>
      <c r="AE301" s="279"/>
      <c r="AF301" s="279"/>
      <c r="AG301" s="279"/>
      <c r="AH301" s="280"/>
      <c r="AI301" s="290">
        <f t="shared" si="22"/>
        <v>0</v>
      </c>
      <c r="AJ301" s="291"/>
      <c r="AK301" s="291"/>
      <c r="AL301" s="291"/>
      <c r="AM301" s="291"/>
      <c r="AN301" s="292"/>
      <c r="AO301" s="30"/>
    </row>
    <row r="302" spans="1:41" ht="28.5" customHeight="1">
      <c r="B302" s="243"/>
      <c r="C302" s="244"/>
      <c r="D302" s="244"/>
      <c r="E302" s="245"/>
      <c r="F302" s="281"/>
      <c r="G302" s="282"/>
      <c r="H302" s="282"/>
      <c r="I302" s="283"/>
      <c r="J302" s="281"/>
      <c r="K302" s="282"/>
      <c r="L302" s="282"/>
      <c r="M302" s="283"/>
      <c r="N302" s="281"/>
      <c r="O302" s="282"/>
      <c r="P302" s="283"/>
      <c r="Q302" s="278"/>
      <c r="R302" s="279"/>
      <c r="S302" s="279"/>
      <c r="T302" s="279"/>
      <c r="U302" s="279"/>
      <c r="V302" s="280"/>
      <c r="W302" s="278"/>
      <c r="X302" s="279"/>
      <c r="Y302" s="279"/>
      <c r="Z302" s="279"/>
      <c r="AA302" s="279"/>
      <c r="AB302" s="280"/>
      <c r="AC302" s="278"/>
      <c r="AD302" s="279"/>
      <c r="AE302" s="279"/>
      <c r="AF302" s="279"/>
      <c r="AG302" s="279"/>
      <c r="AH302" s="280"/>
      <c r="AI302" s="290">
        <f t="shared" si="22"/>
        <v>0</v>
      </c>
      <c r="AJ302" s="291"/>
      <c r="AK302" s="291"/>
      <c r="AL302" s="291"/>
      <c r="AM302" s="291"/>
      <c r="AN302" s="292"/>
      <c r="AO302" s="30"/>
    </row>
    <row r="303" spans="1:41" ht="28.5" customHeight="1">
      <c r="B303" s="243"/>
      <c r="C303" s="244"/>
      <c r="D303" s="244"/>
      <c r="E303" s="245"/>
      <c r="F303" s="281"/>
      <c r="G303" s="282"/>
      <c r="H303" s="282"/>
      <c r="I303" s="283"/>
      <c r="J303" s="281"/>
      <c r="K303" s="282"/>
      <c r="L303" s="282"/>
      <c r="M303" s="283"/>
      <c r="N303" s="281"/>
      <c r="O303" s="282"/>
      <c r="P303" s="283"/>
      <c r="Q303" s="278"/>
      <c r="R303" s="279"/>
      <c r="S303" s="279"/>
      <c r="T303" s="279"/>
      <c r="U303" s="279"/>
      <c r="V303" s="280"/>
      <c r="W303" s="278"/>
      <c r="X303" s="279"/>
      <c r="Y303" s="279"/>
      <c r="Z303" s="279"/>
      <c r="AA303" s="279"/>
      <c r="AB303" s="280"/>
      <c r="AC303" s="278"/>
      <c r="AD303" s="279"/>
      <c r="AE303" s="279"/>
      <c r="AF303" s="279"/>
      <c r="AG303" s="279"/>
      <c r="AH303" s="280"/>
      <c r="AI303" s="290">
        <f t="shared" si="22"/>
        <v>0</v>
      </c>
      <c r="AJ303" s="291"/>
      <c r="AK303" s="291"/>
      <c r="AL303" s="291"/>
      <c r="AM303" s="291"/>
      <c r="AN303" s="292"/>
      <c r="AO303" s="30"/>
    </row>
    <row r="304" spans="1:41" ht="28.5" customHeight="1">
      <c r="B304" s="243"/>
      <c r="C304" s="244"/>
      <c r="D304" s="244"/>
      <c r="E304" s="245"/>
      <c r="F304" s="281"/>
      <c r="G304" s="282"/>
      <c r="H304" s="282"/>
      <c r="I304" s="283"/>
      <c r="J304" s="281"/>
      <c r="K304" s="282"/>
      <c r="L304" s="282"/>
      <c r="M304" s="283"/>
      <c r="N304" s="281"/>
      <c r="O304" s="282"/>
      <c r="P304" s="283"/>
      <c r="Q304" s="278"/>
      <c r="R304" s="279"/>
      <c r="S304" s="279"/>
      <c r="T304" s="279"/>
      <c r="U304" s="279"/>
      <c r="V304" s="280"/>
      <c r="W304" s="278"/>
      <c r="X304" s="279"/>
      <c r="Y304" s="279"/>
      <c r="Z304" s="279"/>
      <c r="AA304" s="279"/>
      <c r="AB304" s="280"/>
      <c r="AC304" s="278"/>
      <c r="AD304" s="279"/>
      <c r="AE304" s="279"/>
      <c r="AF304" s="279"/>
      <c r="AG304" s="279"/>
      <c r="AH304" s="280"/>
      <c r="AI304" s="290">
        <f t="shared" si="22"/>
        <v>0</v>
      </c>
      <c r="AJ304" s="291"/>
      <c r="AK304" s="291"/>
      <c r="AL304" s="291"/>
      <c r="AM304" s="291"/>
      <c r="AN304" s="292"/>
      <c r="AO304" s="30"/>
    </row>
    <row r="305" spans="2:41" ht="28.5" customHeight="1">
      <c r="B305" s="243"/>
      <c r="C305" s="244"/>
      <c r="D305" s="244"/>
      <c r="E305" s="245"/>
      <c r="F305" s="281"/>
      <c r="G305" s="282"/>
      <c r="H305" s="282"/>
      <c r="I305" s="283"/>
      <c r="J305" s="281"/>
      <c r="K305" s="282"/>
      <c r="L305" s="282"/>
      <c r="M305" s="283"/>
      <c r="N305" s="281"/>
      <c r="O305" s="282"/>
      <c r="P305" s="283"/>
      <c r="Q305" s="278"/>
      <c r="R305" s="279"/>
      <c r="S305" s="279"/>
      <c r="T305" s="279"/>
      <c r="U305" s="279"/>
      <c r="V305" s="280"/>
      <c r="W305" s="278"/>
      <c r="X305" s="279"/>
      <c r="Y305" s="279"/>
      <c r="Z305" s="279"/>
      <c r="AA305" s="279"/>
      <c r="AB305" s="280"/>
      <c r="AC305" s="278"/>
      <c r="AD305" s="279"/>
      <c r="AE305" s="279"/>
      <c r="AF305" s="279"/>
      <c r="AG305" s="279"/>
      <c r="AH305" s="280"/>
      <c r="AI305" s="290">
        <f t="shared" si="22"/>
        <v>0</v>
      </c>
      <c r="AJ305" s="291"/>
      <c r="AK305" s="291"/>
      <c r="AL305" s="291"/>
      <c r="AM305" s="291"/>
      <c r="AN305" s="292"/>
      <c r="AO305" s="30"/>
    </row>
    <row r="306" spans="2:41" ht="28.5" customHeight="1">
      <c r="B306" s="243"/>
      <c r="C306" s="244"/>
      <c r="D306" s="244"/>
      <c r="E306" s="245"/>
      <c r="F306" s="281"/>
      <c r="G306" s="282"/>
      <c r="H306" s="282"/>
      <c r="I306" s="283"/>
      <c r="J306" s="281"/>
      <c r="K306" s="282"/>
      <c r="L306" s="282"/>
      <c r="M306" s="283"/>
      <c r="N306" s="281"/>
      <c r="O306" s="282"/>
      <c r="P306" s="283"/>
      <c r="Q306" s="278"/>
      <c r="R306" s="279"/>
      <c r="S306" s="279"/>
      <c r="T306" s="279"/>
      <c r="U306" s="279"/>
      <c r="V306" s="280"/>
      <c r="W306" s="278"/>
      <c r="X306" s="279"/>
      <c r="Y306" s="279"/>
      <c r="Z306" s="279"/>
      <c r="AA306" s="279"/>
      <c r="AB306" s="280"/>
      <c r="AC306" s="278"/>
      <c r="AD306" s="279"/>
      <c r="AE306" s="279"/>
      <c r="AF306" s="279"/>
      <c r="AG306" s="279"/>
      <c r="AH306" s="280"/>
      <c r="AI306" s="290">
        <f t="shared" si="22"/>
        <v>0</v>
      </c>
      <c r="AJ306" s="291"/>
      <c r="AK306" s="291"/>
      <c r="AL306" s="291"/>
      <c r="AM306" s="291"/>
      <c r="AN306" s="292"/>
      <c r="AO306" s="30"/>
    </row>
    <row r="307" spans="2:41" ht="28.5" customHeight="1">
      <c r="B307" s="243"/>
      <c r="C307" s="244"/>
      <c r="D307" s="244"/>
      <c r="E307" s="245"/>
      <c r="F307" s="281"/>
      <c r="G307" s="282"/>
      <c r="H307" s="282"/>
      <c r="I307" s="283"/>
      <c r="J307" s="281"/>
      <c r="K307" s="282"/>
      <c r="L307" s="282"/>
      <c r="M307" s="283"/>
      <c r="N307" s="281"/>
      <c r="O307" s="282"/>
      <c r="P307" s="283"/>
      <c r="Q307" s="278"/>
      <c r="R307" s="279"/>
      <c r="S307" s="279"/>
      <c r="T307" s="279"/>
      <c r="U307" s="279"/>
      <c r="V307" s="280"/>
      <c r="W307" s="278"/>
      <c r="X307" s="279"/>
      <c r="Y307" s="279"/>
      <c r="Z307" s="279"/>
      <c r="AA307" s="279"/>
      <c r="AB307" s="280"/>
      <c r="AC307" s="278"/>
      <c r="AD307" s="279"/>
      <c r="AE307" s="279"/>
      <c r="AF307" s="279"/>
      <c r="AG307" s="279"/>
      <c r="AH307" s="280"/>
      <c r="AI307" s="290">
        <f t="shared" si="22"/>
        <v>0</v>
      </c>
      <c r="AJ307" s="291"/>
      <c r="AK307" s="291"/>
      <c r="AL307" s="291"/>
      <c r="AM307" s="291"/>
      <c r="AN307" s="292"/>
      <c r="AO307" s="30"/>
    </row>
    <row r="308" spans="2:41" ht="28.5" customHeight="1">
      <c r="B308" s="243"/>
      <c r="C308" s="244"/>
      <c r="D308" s="244"/>
      <c r="E308" s="245"/>
      <c r="F308" s="281"/>
      <c r="G308" s="282"/>
      <c r="H308" s="282"/>
      <c r="I308" s="283"/>
      <c r="J308" s="281"/>
      <c r="K308" s="282"/>
      <c r="L308" s="282"/>
      <c r="M308" s="283"/>
      <c r="N308" s="281"/>
      <c r="O308" s="282"/>
      <c r="P308" s="283"/>
      <c r="Q308" s="278"/>
      <c r="R308" s="279"/>
      <c r="S308" s="279"/>
      <c r="T308" s="279"/>
      <c r="U308" s="279"/>
      <c r="V308" s="280"/>
      <c r="W308" s="278"/>
      <c r="X308" s="279"/>
      <c r="Y308" s="279"/>
      <c r="Z308" s="279"/>
      <c r="AA308" s="279"/>
      <c r="AB308" s="280"/>
      <c r="AC308" s="278"/>
      <c r="AD308" s="279"/>
      <c r="AE308" s="279"/>
      <c r="AF308" s="279"/>
      <c r="AG308" s="279"/>
      <c r="AH308" s="280"/>
      <c r="AI308" s="290">
        <f t="shared" si="22"/>
        <v>0</v>
      </c>
      <c r="AJ308" s="291"/>
      <c r="AK308" s="291"/>
      <c r="AL308" s="291"/>
      <c r="AM308" s="291"/>
      <c r="AN308" s="292"/>
      <c r="AO308" s="30"/>
    </row>
    <row r="309" spans="2:41" ht="28.5" customHeight="1">
      <c r="B309" s="243"/>
      <c r="C309" s="244"/>
      <c r="D309" s="244"/>
      <c r="E309" s="245"/>
      <c r="F309" s="281"/>
      <c r="G309" s="282"/>
      <c r="H309" s="282"/>
      <c r="I309" s="283"/>
      <c r="J309" s="281"/>
      <c r="K309" s="282"/>
      <c r="L309" s="282"/>
      <c r="M309" s="283"/>
      <c r="N309" s="281"/>
      <c r="O309" s="282"/>
      <c r="P309" s="283"/>
      <c r="Q309" s="278"/>
      <c r="R309" s="279"/>
      <c r="S309" s="279"/>
      <c r="T309" s="279"/>
      <c r="U309" s="279"/>
      <c r="V309" s="280"/>
      <c r="W309" s="278"/>
      <c r="X309" s="279"/>
      <c r="Y309" s="279"/>
      <c r="Z309" s="279"/>
      <c r="AA309" s="279"/>
      <c r="AB309" s="280"/>
      <c r="AC309" s="278"/>
      <c r="AD309" s="279"/>
      <c r="AE309" s="279"/>
      <c r="AF309" s="279"/>
      <c r="AG309" s="279"/>
      <c r="AH309" s="280"/>
      <c r="AI309" s="290">
        <f t="shared" si="22"/>
        <v>0</v>
      </c>
      <c r="AJ309" s="291"/>
      <c r="AK309" s="291"/>
      <c r="AL309" s="291"/>
      <c r="AM309" s="291"/>
      <c r="AN309" s="292"/>
      <c r="AO309" s="30"/>
    </row>
    <row r="310" spans="2:41" ht="28.5" customHeight="1">
      <c r="B310" s="243"/>
      <c r="C310" s="244"/>
      <c r="D310" s="244"/>
      <c r="E310" s="245"/>
      <c r="F310" s="281"/>
      <c r="G310" s="282"/>
      <c r="H310" s="282"/>
      <c r="I310" s="283"/>
      <c r="J310" s="281"/>
      <c r="K310" s="282"/>
      <c r="L310" s="282"/>
      <c r="M310" s="283"/>
      <c r="N310" s="281"/>
      <c r="O310" s="282"/>
      <c r="P310" s="283"/>
      <c r="Q310" s="278"/>
      <c r="R310" s="279"/>
      <c r="S310" s="279"/>
      <c r="T310" s="279"/>
      <c r="U310" s="279"/>
      <c r="V310" s="280"/>
      <c r="W310" s="278"/>
      <c r="X310" s="279"/>
      <c r="Y310" s="279"/>
      <c r="Z310" s="279"/>
      <c r="AA310" s="279"/>
      <c r="AB310" s="280"/>
      <c r="AC310" s="278"/>
      <c r="AD310" s="279"/>
      <c r="AE310" s="279"/>
      <c r="AF310" s="279"/>
      <c r="AG310" s="279"/>
      <c r="AH310" s="280"/>
      <c r="AI310" s="290">
        <f t="shared" si="22"/>
        <v>0</v>
      </c>
      <c r="AJ310" s="291"/>
      <c r="AK310" s="291"/>
      <c r="AL310" s="291"/>
      <c r="AM310" s="291"/>
      <c r="AN310" s="292"/>
      <c r="AO310" s="30"/>
    </row>
    <row r="311" spans="2:41" ht="28.5" customHeight="1">
      <c r="B311" s="243"/>
      <c r="C311" s="244"/>
      <c r="D311" s="244"/>
      <c r="E311" s="245"/>
      <c r="F311" s="281"/>
      <c r="G311" s="282"/>
      <c r="H311" s="282"/>
      <c r="I311" s="283"/>
      <c r="J311" s="281"/>
      <c r="K311" s="282"/>
      <c r="L311" s="282"/>
      <c r="M311" s="283"/>
      <c r="N311" s="281"/>
      <c r="O311" s="282"/>
      <c r="P311" s="283"/>
      <c r="Q311" s="278"/>
      <c r="R311" s="279"/>
      <c r="S311" s="279"/>
      <c r="T311" s="279"/>
      <c r="U311" s="279"/>
      <c r="V311" s="280"/>
      <c r="W311" s="278"/>
      <c r="X311" s="279"/>
      <c r="Y311" s="279"/>
      <c r="Z311" s="279"/>
      <c r="AA311" s="279"/>
      <c r="AB311" s="280"/>
      <c r="AC311" s="278"/>
      <c r="AD311" s="279"/>
      <c r="AE311" s="279"/>
      <c r="AF311" s="279"/>
      <c r="AG311" s="279"/>
      <c r="AH311" s="280"/>
      <c r="AI311" s="290">
        <f t="shared" si="22"/>
        <v>0</v>
      </c>
      <c r="AJ311" s="291"/>
      <c r="AK311" s="291"/>
      <c r="AL311" s="291"/>
      <c r="AM311" s="291"/>
      <c r="AN311" s="292"/>
      <c r="AO311" s="30"/>
    </row>
    <row r="312" spans="2:41" ht="28.5" customHeight="1">
      <c r="B312" s="243"/>
      <c r="C312" s="244"/>
      <c r="D312" s="244"/>
      <c r="E312" s="245"/>
      <c r="F312" s="281"/>
      <c r="G312" s="282"/>
      <c r="H312" s="282"/>
      <c r="I312" s="283"/>
      <c r="J312" s="281"/>
      <c r="K312" s="282"/>
      <c r="L312" s="282"/>
      <c r="M312" s="283"/>
      <c r="N312" s="281"/>
      <c r="O312" s="282"/>
      <c r="P312" s="283"/>
      <c r="Q312" s="278"/>
      <c r="R312" s="279"/>
      <c r="S312" s="279"/>
      <c r="T312" s="279"/>
      <c r="U312" s="279"/>
      <c r="V312" s="280"/>
      <c r="W312" s="278"/>
      <c r="X312" s="279"/>
      <c r="Y312" s="279"/>
      <c r="Z312" s="279"/>
      <c r="AA312" s="279"/>
      <c r="AB312" s="280"/>
      <c r="AC312" s="278"/>
      <c r="AD312" s="279"/>
      <c r="AE312" s="279"/>
      <c r="AF312" s="279"/>
      <c r="AG312" s="279"/>
      <c r="AH312" s="280"/>
      <c r="AI312" s="290">
        <f t="shared" si="22"/>
        <v>0</v>
      </c>
      <c r="AJ312" s="291"/>
      <c r="AK312" s="291"/>
      <c r="AL312" s="291"/>
      <c r="AM312" s="291"/>
      <c r="AN312" s="292"/>
      <c r="AO312" s="30"/>
    </row>
    <row r="313" spans="2:41" ht="28.5" customHeight="1">
      <c r="B313" s="243"/>
      <c r="C313" s="244"/>
      <c r="D313" s="244"/>
      <c r="E313" s="245"/>
      <c r="F313" s="281"/>
      <c r="G313" s="282"/>
      <c r="H313" s="282"/>
      <c r="I313" s="283"/>
      <c r="J313" s="281"/>
      <c r="K313" s="282"/>
      <c r="L313" s="282"/>
      <c r="M313" s="283"/>
      <c r="N313" s="281"/>
      <c r="O313" s="282"/>
      <c r="P313" s="283"/>
      <c r="Q313" s="278"/>
      <c r="R313" s="279"/>
      <c r="S313" s="279"/>
      <c r="T313" s="279"/>
      <c r="U313" s="279"/>
      <c r="V313" s="280"/>
      <c r="W313" s="278"/>
      <c r="X313" s="279"/>
      <c r="Y313" s="279"/>
      <c r="Z313" s="279"/>
      <c r="AA313" s="279"/>
      <c r="AB313" s="280"/>
      <c r="AC313" s="278"/>
      <c r="AD313" s="279"/>
      <c r="AE313" s="279"/>
      <c r="AF313" s="279"/>
      <c r="AG313" s="279"/>
      <c r="AH313" s="280"/>
      <c r="AI313" s="290">
        <f t="shared" si="22"/>
        <v>0</v>
      </c>
      <c r="AJ313" s="291"/>
      <c r="AK313" s="291"/>
      <c r="AL313" s="291"/>
      <c r="AM313" s="291"/>
      <c r="AN313" s="292"/>
      <c r="AO313" s="30"/>
    </row>
    <row r="314" spans="2:41" ht="28.5" customHeight="1">
      <c r="B314" s="243"/>
      <c r="C314" s="244"/>
      <c r="D314" s="244"/>
      <c r="E314" s="245"/>
      <c r="F314" s="281"/>
      <c r="G314" s="282"/>
      <c r="H314" s="282"/>
      <c r="I314" s="283"/>
      <c r="J314" s="281"/>
      <c r="K314" s="282"/>
      <c r="L314" s="282"/>
      <c r="M314" s="283"/>
      <c r="N314" s="281"/>
      <c r="O314" s="282"/>
      <c r="P314" s="283"/>
      <c r="Q314" s="278"/>
      <c r="R314" s="279"/>
      <c r="S314" s="279"/>
      <c r="T314" s="279"/>
      <c r="U314" s="279"/>
      <c r="V314" s="280"/>
      <c r="W314" s="278"/>
      <c r="X314" s="279"/>
      <c r="Y314" s="279"/>
      <c r="Z314" s="279"/>
      <c r="AA314" s="279"/>
      <c r="AB314" s="280"/>
      <c r="AC314" s="278"/>
      <c r="AD314" s="279"/>
      <c r="AE314" s="279"/>
      <c r="AF314" s="279"/>
      <c r="AG314" s="279"/>
      <c r="AH314" s="280"/>
      <c r="AI314" s="290">
        <f t="shared" si="22"/>
        <v>0</v>
      </c>
      <c r="AJ314" s="291"/>
      <c r="AK314" s="291"/>
      <c r="AL314" s="291"/>
      <c r="AM314" s="291"/>
      <c r="AN314" s="292"/>
      <c r="AO314" s="30"/>
    </row>
    <row r="315" spans="2:41" ht="28.5" customHeight="1">
      <c r="B315" s="243"/>
      <c r="C315" s="244"/>
      <c r="D315" s="244"/>
      <c r="E315" s="245"/>
      <c r="F315" s="281"/>
      <c r="G315" s="282"/>
      <c r="H315" s="282"/>
      <c r="I315" s="283"/>
      <c r="J315" s="281"/>
      <c r="K315" s="282"/>
      <c r="L315" s="282"/>
      <c r="M315" s="283"/>
      <c r="N315" s="281"/>
      <c r="O315" s="282"/>
      <c r="P315" s="283"/>
      <c r="Q315" s="278"/>
      <c r="R315" s="279"/>
      <c r="S315" s="279"/>
      <c r="T315" s="279"/>
      <c r="U315" s="279"/>
      <c r="V315" s="280"/>
      <c r="W315" s="278"/>
      <c r="X315" s="279"/>
      <c r="Y315" s="279"/>
      <c r="Z315" s="279"/>
      <c r="AA315" s="279"/>
      <c r="AB315" s="280"/>
      <c r="AC315" s="278"/>
      <c r="AD315" s="279"/>
      <c r="AE315" s="279"/>
      <c r="AF315" s="279"/>
      <c r="AG315" s="279"/>
      <c r="AH315" s="280"/>
      <c r="AI315" s="290">
        <f t="shared" si="22"/>
        <v>0</v>
      </c>
      <c r="AJ315" s="291"/>
      <c r="AK315" s="291"/>
      <c r="AL315" s="291"/>
      <c r="AM315" s="291"/>
      <c r="AN315" s="292"/>
      <c r="AO315" s="30"/>
    </row>
    <row r="316" spans="2:41" ht="28.5" customHeight="1">
      <c r="B316" s="243"/>
      <c r="C316" s="244"/>
      <c r="D316" s="244"/>
      <c r="E316" s="245"/>
      <c r="F316" s="281"/>
      <c r="G316" s="282"/>
      <c r="H316" s="282"/>
      <c r="I316" s="283"/>
      <c r="J316" s="281"/>
      <c r="K316" s="282"/>
      <c r="L316" s="282"/>
      <c r="M316" s="283"/>
      <c r="N316" s="281"/>
      <c r="O316" s="282"/>
      <c r="P316" s="283"/>
      <c r="Q316" s="278"/>
      <c r="R316" s="279"/>
      <c r="S316" s="279"/>
      <c r="T316" s="279"/>
      <c r="U316" s="279"/>
      <c r="V316" s="280"/>
      <c r="W316" s="278"/>
      <c r="X316" s="279"/>
      <c r="Y316" s="279"/>
      <c r="Z316" s="279"/>
      <c r="AA316" s="279"/>
      <c r="AB316" s="280"/>
      <c r="AC316" s="278"/>
      <c r="AD316" s="279"/>
      <c r="AE316" s="279"/>
      <c r="AF316" s="279"/>
      <c r="AG316" s="279"/>
      <c r="AH316" s="280"/>
      <c r="AI316" s="290">
        <f t="shared" si="22"/>
        <v>0</v>
      </c>
      <c r="AJ316" s="291"/>
      <c r="AK316" s="291"/>
      <c r="AL316" s="291"/>
      <c r="AM316" s="291"/>
      <c r="AN316" s="292"/>
      <c r="AO316" s="30"/>
    </row>
    <row r="317" spans="2:41" ht="28.5" customHeight="1">
      <c r="B317" s="243"/>
      <c r="C317" s="244"/>
      <c r="D317" s="244"/>
      <c r="E317" s="245"/>
      <c r="F317" s="281"/>
      <c r="G317" s="282"/>
      <c r="H317" s="282"/>
      <c r="I317" s="283"/>
      <c r="J317" s="281"/>
      <c r="K317" s="282"/>
      <c r="L317" s="282"/>
      <c r="M317" s="283"/>
      <c r="N317" s="281"/>
      <c r="O317" s="282"/>
      <c r="P317" s="283"/>
      <c r="Q317" s="278"/>
      <c r="R317" s="279"/>
      <c r="S317" s="279"/>
      <c r="T317" s="279"/>
      <c r="U317" s="279"/>
      <c r="V317" s="280"/>
      <c r="W317" s="278"/>
      <c r="X317" s="279"/>
      <c r="Y317" s="279"/>
      <c r="Z317" s="279"/>
      <c r="AA317" s="279"/>
      <c r="AB317" s="280"/>
      <c r="AC317" s="278"/>
      <c r="AD317" s="279"/>
      <c r="AE317" s="279"/>
      <c r="AF317" s="279"/>
      <c r="AG317" s="279"/>
      <c r="AH317" s="280"/>
      <c r="AI317" s="290">
        <f t="shared" si="22"/>
        <v>0</v>
      </c>
      <c r="AJ317" s="291"/>
      <c r="AK317" s="291"/>
      <c r="AL317" s="291"/>
      <c r="AM317" s="291"/>
      <c r="AN317" s="292"/>
      <c r="AO317" s="30"/>
    </row>
    <row r="318" spans="2:41" ht="28.5" customHeight="1">
      <c r="B318" s="243"/>
      <c r="C318" s="244"/>
      <c r="D318" s="244"/>
      <c r="E318" s="245"/>
      <c r="F318" s="281"/>
      <c r="G318" s="282"/>
      <c r="H318" s="282"/>
      <c r="I318" s="283"/>
      <c r="J318" s="281"/>
      <c r="K318" s="282"/>
      <c r="L318" s="282"/>
      <c r="M318" s="283"/>
      <c r="N318" s="281"/>
      <c r="O318" s="282"/>
      <c r="P318" s="283"/>
      <c r="Q318" s="278"/>
      <c r="R318" s="279"/>
      <c r="S318" s="279"/>
      <c r="T318" s="279"/>
      <c r="U318" s="279"/>
      <c r="V318" s="280"/>
      <c r="W318" s="278"/>
      <c r="X318" s="279"/>
      <c r="Y318" s="279"/>
      <c r="Z318" s="279"/>
      <c r="AA318" s="279"/>
      <c r="AB318" s="280"/>
      <c r="AC318" s="278"/>
      <c r="AD318" s="279"/>
      <c r="AE318" s="279"/>
      <c r="AF318" s="279"/>
      <c r="AG318" s="279"/>
      <c r="AH318" s="280"/>
      <c r="AI318" s="290">
        <f t="shared" si="22"/>
        <v>0</v>
      </c>
      <c r="AJ318" s="291"/>
      <c r="AK318" s="291"/>
      <c r="AL318" s="291"/>
      <c r="AM318" s="291"/>
      <c r="AN318" s="292"/>
      <c r="AO318" s="30"/>
    </row>
    <row r="319" spans="2:41" ht="28.5" customHeight="1">
      <c r="B319" s="243"/>
      <c r="C319" s="244"/>
      <c r="D319" s="244"/>
      <c r="E319" s="245"/>
      <c r="F319" s="281"/>
      <c r="G319" s="282"/>
      <c r="H319" s="282"/>
      <c r="I319" s="283"/>
      <c r="J319" s="281"/>
      <c r="K319" s="282"/>
      <c r="L319" s="282"/>
      <c r="M319" s="283"/>
      <c r="N319" s="281"/>
      <c r="O319" s="282"/>
      <c r="P319" s="283"/>
      <c r="Q319" s="278"/>
      <c r="R319" s="279"/>
      <c r="S319" s="279"/>
      <c r="T319" s="279"/>
      <c r="U319" s="279"/>
      <c r="V319" s="280"/>
      <c r="W319" s="278"/>
      <c r="X319" s="279"/>
      <c r="Y319" s="279"/>
      <c r="Z319" s="279"/>
      <c r="AA319" s="279"/>
      <c r="AB319" s="280"/>
      <c r="AC319" s="278"/>
      <c r="AD319" s="279"/>
      <c r="AE319" s="279"/>
      <c r="AF319" s="279"/>
      <c r="AG319" s="279"/>
      <c r="AH319" s="280"/>
      <c r="AI319" s="290">
        <f t="shared" si="22"/>
        <v>0</v>
      </c>
      <c r="AJ319" s="291"/>
      <c r="AK319" s="291"/>
      <c r="AL319" s="291"/>
      <c r="AM319" s="291"/>
      <c r="AN319" s="292"/>
      <c r="AO319" s="30"/>
    </row>
    <row r="320" spans="2:41" ht="28.5" customHeight="1">
      <c r="B320" s="243"/>
      <c r="C320" s="244"/>
      <c r="D320" s="244"/>
      <c r="E320" s="245"/>
      <c r="F320" s="281"/>
      <c r="G320" s="282"/>
      <c r="H320" s="282"/>
      <c r="I320" s="283"/>
      <c r="J320" s="281"/>
      <c r="K320" s="282"/>
      <c r="L320" s="282"/>
      <c r="M320" s="283"/>
      <c r="N320" s="281"/>
      <c r="O320" s="282"/>
      <c r="P320" s="283"/>
      <c r="Q320" s="278"/>
      <c r="R320" s="279"/>
      <c r="S320" s="279"/>
      <c r="T320" s="279"/>
      <c r="U320" s="279"/>
      <c r="V320" s="280"/>
      <c r="W320" s="278"/>
      <c r="X320" s="279"/>
      <c r="Y320" s="279"/>
      <c r="Z320" s="279"/>
      <c r="AA320" s="279"/>
      <c r="AB320" s="280"/>
      <c r="AC320" s="278"/>
      <c r="AD320" s="279"/>
      <c r="AE320" s="279"/>
      <c r="AF320" s="279"/>
      <c r="AG320" s="279"/>
      <c r="AH320" s="280"/>
      <c r="AI320" s="290">
        <f t="shared" si="22"/>
        <v>0</v>
      </c>
      <c r="AJ320" s="291"/>
      <c r="AK320" s="291"/>
      <c r="AL320" s="291"/>
      <c r="AM320" s="291"/>
      <c r="AN320" s="292"/>
      <c r="AO320" s="30"/>
    </row>
    <row r="321" spans="1:41" ht="28.5" customHeight="1">
      <c r="B321" s="243"/>
      <c r="C321" s="244"/>
      <c r="D321" s="244"/>
      <c r="E321" s="245"/>
      <c r="F321" s="281"/>
      <c r="G321" s="282"/>
      <c r="H321" s="282"/>
      <c r="I321" s="283"/>
      <c r="J321" s="281"/>
      <c r="K321" s="282"/>
      <c r="L321" s="282"/>
      <c r="M321" s="283"/>
      <c r="N321" s="281"/>
      <c r="O321" s="282"/>
      <c r="P321" s="283"/>
      <c r="Q321" s="278"/>
      <c r="R321" s="279"/>
      <c r="S321" s="279"/>
      <c r="T321" s="279"/>
      <c r="U321" s="279"/>
      <c r="V321" s="280"/>
      <c r="W321" s="278"/>
      <c r="X321" s="279"/>
      <c r="Y321" s="279"/>
      <c r="Z321" s="279"/>
      <c r="AA321" s="279"/>
      <c r="AB321" s="280"/>
      <c r="AC321" s="278"/>
      <c r="AD321" s="279"/>
      <c r="AE321" s="279"/>
      <c r="AF321" s="279"/>
      <c r="AG321" s="279"/>
      <c r="AH321" s="280"/>
      <c r="AI321" s="290">
        <f t="shared" si="22"/>
        <v>0</v>
      </c>
      <c r="AJ321" s="291"/>
      <c r="AK321" s="291"/>
      <c r="AL321" s="291"/>
      <c r="AM321" s="291"/>
      <c r="AN321" s="292"/>
      <c r="AO321" s="30"/>
    </row>
    <row r="322" spans="1:41" ht="28.5" customHeight="1">
      <c r="B322" s="243"/>
      <c r="C322" s="244"/>
      <c r="D322" s="244"/>
      <c r="E322" s="245"/>
      <c r="F322" s="281"/>
      <c r="G322" s="282"/>
      <c r="H322" s="282"/>
      <c r="I322" s="283"/>
      <c r="J322" s="281"/>
      <c r="K322" s="282"/>
      <c r="L322" s="282"/>
      <c r="M322" s="283"/>
      <c r="N322" s="281"/>
      <c r="O322" s="282"/>
      <c r="P322" s="283"/>
      <c r="Q322" s="278"/>
      <c r="R322" s="279"/>
      <c r="S322" s="279"/>
      <c r="T322" s="279"/>
      <c r="U322" s="279"/>
      <c r="V322" s="280"/>
      <c r="W322" s="278"/>
      <c r="X322" s="279"/>
      <c r="Y322" s="279"/>
      <c r="Z322" s="279"/>
      <c r="AA322" s="279"/>
      <c r="AB322" s="280"/>
      <c r="AC322" s="278"/>
      <c r="AD322" s="279"/>
      <c r="AE322" s="279"/>
      <c r="AF322" s="279"/>
      <c r="AG322" s="279"/>
      <c r="AH322" s="280"/>
      <c r="AI322" s="290">
        <f t="shared" si="22"/>
        <v>0</v>
      </c>
      <c r="AJ322" s="291"/>
      <c r="AK322" s="291"/>
      <c r="AL322" s="291"/>
      <c r="AM322" s="291"/>
      <c r="AN322" s="292"/>
      <c r="AO322" s="30"/>
    </row>
    <row r="323" spans="1:41" ht="28.5" customHeight="1">
      <c r="B323" s="255"/>
      <c r="C323" s="256"/>
      <c r="D323" s="256"/>
      <c r="E323" s="257"/>
      <c r="F323" s="287"/>
      <c r="G323" s="288"/>
      <c r="H323" s="288"/>
      <c r="I323" s="289"/>
      <c r="J323" s="287"/>
      <c r="K323" s="288"/>
      <c r="L323" s="288"/>
      <c r="M323" s="289"/>
      <c r="N323" s="287"/>
      <c r="O323" s="288"/>
      <c r="P323" s="289"/>
      <c r="Q323" s="284"/>
      <c r="R323" s="285"/>
      <c r="S323" s="285"/>
      <c r="T323" s="285"/>
      <c r="U323" s="285"/>
      <c r="V323" s="286"/>
      <c r="W323" s="284"/>
      <c r="X323" s="285"/>
      <c r="Y323" s="285"/>
      <c r="Z323" s="285"/>
      <c r="AA323" s="285"/>
      <c r="AB323" s="286"/>
      <c r="AC323" s="284"/>
      <c r="AD323" s="285"/>
      <c r="AE323" s="285"/>
      <c r="AF323" s="285"/>
      <c r="AG323" s="285"/>
      <c r="AH323" s="286"/>
      <c r="AI323" s="290">
        <f t="shared" si="22"/>
        <v>0</v>
      </c>
      <c r="AJ323" s="291"/>
      <c r="AK323" s="291"/>
      <c r="AL323" s="291"/>
      <c r="AM323" s="291"/>
      <c r="AN323" s="292"/>
      <c r="AO323" s="30"/>
    </row>
    <row r="324" spans="1:41" ht="28.5" customHeight="1">
      <c r="B324" s="267" t="s">
        <v>36</v>
      </c>
      <c r="C324" s="268"/>
      <c r="D324" s="268"/>
      <c r="E324" s="269"/>
      <c r="F324" s="270">
        <f>SUM(F299:I323)</f>
        <v>0</v>
      </c>
      <c r="G324" s="271"/>
      <c r="H324" s="271"/>
      <c r="I324" s="272"/>
      <c r="J324" s="270">
        <f>SUM(J299:M323)</f>
        <v>0</v>
      </c>
      <c r="K324" s="271"/>
      <c r="L324" s="271"/>
      <c r="M324" s="272"/>
      <c r="N324" s="270">
        <f>SUM(N299:P323)</f>
        <v>0</v>
      </c>
      <c r="O324" s="271"/>
      <c r="P324" s="272"/>
      <c r="Q324" s="261">
        <f>SUM(Q299:V323)</f>
        <v>0</v>
      </c>
      <c r="R324" s="262"/>
      <c r="S324" s="262"/>
      <c r="T324" s="262"/>
      <c r="U324" s="262"/>
      <c r="V324" s="263"/>
      <c r="W324" s="261">
        <f>SUM(W299:AB323)</f>
        <v>0</v>
      </c>
      <c r="X324" s="262"/>
      <c r="Y324" s="262"/>
      <c r="Z324" s="262"/>
      <c r="AA324" s="262"/>
      <c r="AB324" s="263"/>
      <c r="AC324" s="261">
        <f>SUM(AC299:AH323)</f>
        <v>0</v>
      </c>
      <c r="AD324" s="262"/>
      <c r="AE324" s="262"/>
      <c r="AF324" s="262"/>
      <c r="AG324" s="262"/>
      <c r="AH324" s="263"/>
      <c r="AI324" s="264">
        <f t="shared" ref="AI324" si="23">SUM(Q324:AH324)</f>
        <v>0</v>
      </c>
      <c r="AJ324" s="265"/>
      <c r="AK324" s="265"/>
      <c r="AL324" s="265"/>
      <c r="AM324" s="265"/>
      <c r="AN324" s="266"/>
      <c r="AO324" s="30"/>
    </row>
    <row r="326" spans="1:41" ht="9" customHeight="1">
      <c r="A326" s="195"/>
      <c r="B326" s="195"/>
      <c r="C326" s="195"/>
      <c r="D326" s="195"/>
      <c r="E326" s="195"/>
      <c r="F326" s="195"/>
      <c r="G326" s="195"/>
      <c r="H326" s="195"/>
      <c r="I326" s="195"/>
      <c r="J326" s="195"/>
      <c r="K326" s="195"/>
      <c r="L326" s="195"/>
      <c r="M326" s="195"/>
      <c r="N326" s="195"/>
      <c r="O326" s="195"/>
      <c r="P326" s="195"/>
      <c r="Q326" s="195"/>
      <c r="R326" s="195"/>
      <c r="S326" s="195"/>
      <c r="T326" s="195"/>
      <c r="U326" s="195"/>
      <c r="V326" s="195"/>
      <c r="W326" s="195"/>
      <c r="X326" s="195"/>
      <c r="Y326" s="195"/>
      <c r="Z326" s="195"/>
      <c r="AA326" s="195"/>
      <c r="AB326" s="195"/>
      <c r="AC326" s="195"/>
      <c r="AD326" s="195"/>
      <c r="AE326" s="195"/>
      <c r="AF326" s="195"/>
      <c r="AG326" s="195"/>
      <c r="AH326" s="195"/>
      <c r="AI326" s="195"/>
      <c r="AJ326" s="195"/>
      <c r="AK326" s="195"/>
      <c r="AL326" s="196" t="s">
        <v>4</v>
      </c>
      <c r="AM326" s="196"/>
      <c r="AN326" s="197">
        <v>10</v>
      </c>
      <c r="AO326" s="197"/>
    </row>
    <row r="327" spans="1:41" ht="9" customHeight="1">
      <c r="A327" s="195"/>
      <c r="B327" s="195"/>
      <c r="C327" s="195"/>
      <c r="D327" s="195"/>
      <c r="E327" s="195"/>
      <c r="F327" s="195"/>
      <c r="G327" s="195"/>
      <c r="H327" s="195"/>
      <c r="I327" s="195"/>
      <c r="J327" s="195"/>
      <c r="K327" s="195"/>
      <c r="L327" s="195"/>
      <c r="M327" s="195"/>
      <c r="N327" s="195"/>
      <c r="O327" s="195"/>
      <c r="P327" s="195"/>
      <c r="Q327" s="195"/>
      <c r="R327" s="195"/>
      <c r="S327" s="195"/>
      <c r="T327" s="195"/>
      <c r="U327" s="195"/>
      <c r="V327" s="195"/>
      <c r="W327" s="195"/>
      <c r="X327" s="195"/>
      <c r="Y327" s="195"/>
      <c r="Z327" s="195"/>
      <c r="AA327" s="195"/>
      <c r="AB327" s="195"/>
      <c r="AC327" s="195"/>
      <c r="AD327" s="195"/>
      <c r="AE327" s="195"/>
      <c r="AF327" s="195"/>
      <c r="AG327" s="195"/>
      <c r="AH327" s="195"/>
      <c r="AI327" s="195"/>
      <c r="AJ327" s="195"/>
      <c r="AK327" s="195"/>
      <c r="AL327" s="196"/>
      <c r="AM327" s="196"/>
      <c r="AN327" s="197"/>
      <c r="AO327" s="197"/>
    </row>
    <row r="328" spans="1:41" ht="17.25" customHeight="1">
      <c r="A328" s="195" t="s">
        <v>49</v>
      </c>
      <c r="B328" s="195"/>
      <c r="C328" s="195"/>
      <c r="D328" s="195"/>
      <c r="E328" s="195"/>
      <c r="F328" s="195"/>
      <c r="G328" s="195"/>
      <c r="H328" s="195"/>
      <c r="I328" s="195"/>
      <c r="J328" s="195"/>
      <c r="K328" s="195"/>
      <c r="L328" s="195"/>
      <c r="M328" s="195"/>
      <c r="N328" s="195"/>
      <c r="O328" s="195"/>
      <c r="P328" s="195"/>
      <c r="Q328" s="195"/>
      <c r="R328" s="195"/>
      <c r="S328" s="195"/>
      <c r="T328" s="195"/>
      <c r="U328" s="195"/>
      <c r="V328" s="195"/>
      <c r="W328" s="195"/>
      <c r="X328" s="195"/>
      <c r="Y328" s="195"/>
      <c r="Z328" s="195"/>
      <c r="AA328" s="195"/>
      <c r="AB328" s="195"/>
      <c r="AC328" s="195"/>
      <c r="AD328" s="195"/>
      <c r="AE328" s="195"/>
      <c r="AF328" s="195"/>
      <c r="AG328" s="195"/>
      <c r="AH328" s="195"/>
      <c r="AI328" s="195"/>
      <c r="AJ328" s="195"/>
      <c r="AK328" s="195"/>
      <c r="AL328" s="195"/>
      <c r="AM328" s="195"/>
      <c r="AN328" s="195"/>
      <c r="AO328" s="195"/>
    </row>
    <row r="329" spans="1:41" ht="18" customHeight="1">
      <c r="B329" s="216" t="s">
        <v>22</v>
      </c>
      <c r="C329" s="217"/>
      <c r="D329" s="217"/>
      <c r="E329" s="218"/>
      <c r="F329" s="219"/>
      <c r="G329" s="220"/>
      <c r="H329" s="220"/>
      <c r="I329" s="221"/>
      <c r="J329" s="219"/>
      <c r="K329" s="220"/>
      <c r="L329" s="220"/>
      <c r="M329" s="221"/>
      <c r="N329" s="219"/>
      <c r="O329" s="220"/>
      <c r="P329" s="221"/>
      <c r="Q329" s="222"/>
      <c r="R329" s="223"/>
      <c r="S329" s="224" t="s">
        <v>23</v>
      </c>
      <c r="T329" s="224"/>
      <c r="U329" s="224"/>
      <c r="V329" s="224"/>
      <c r="W329" s="224"/>
      <c r="X329" s="224"/>
      <c r="Y329" s="224"/>
      <c r="Z329" s="224"/>
      <c r="AA329" s="224"/>
      <c r="AB329" s="224"/>
      <c r="AC329" s="224"/>
      <c r="AD329" s="224"/>
      <c r="AE329" s="224"/>
      <c r="AF329" s="224"/>
      <c r="AG329" s="224"/>
      <c r="AH329" s="224"/>
      <c r="AI329" s="224"/>
      <c r="AJ329" s="224"/>
      <c r="AK329" s="224"/>
      <c r="AL329" s="223"/>
      <c r="AM329" s="223"/>
      <c r="AN329" s="225"/>
      <c r="AO329" s="30"/>
    </row>
    <row r="330" spans="1:41" ht="32.25" customHeight="1">
      <c r="B330" s="207"/>
      <c r="C330" s="208"/>
      <c r="D330" s="208"/>
      <c r="E330" s="209"/>
      <c r="F330" s="210" t="s">
        <v>24</v>
      </c>
      <c r="G330" s="211"/>
      <c r="H330" s="211"/>
      <c r="I330" s="212"/>
      <c r="J330" s="210" t="s">
        <v>25</v>
      </c>
      <c r="K330" s="211"/>
      <c r="L330" s="211"/>
      <c r="M330" s="212"/>
      <c r="N330" s="210" t="s">
        <v>26</v>
      </c>
      <c r="O330" s="211"/>
      <c r="P330" s="212"/>
      <c r="Q330" s="213" t="s">
        <v>27</v>
      </c>
      <c r="R330" s="214"/>
      <c r="S330" s="214"/>
      <c r="T330" s="214"/>
      <c r="U330" s="214"/>
      <c r="V330" s="215"/>
      <c r="W330" s="213" t="s">
        <v>28</v>
      </c>
      <c r="X330" s="214"/>
      <c r="Y330" s="214"/>
      <c r="Z330" s="214"/>
      <c r="AA330" s="214"/>
      <c r="AB330" s="215"/>
      <c r="AC330" s="201" t="s">
        <v>52</v>
      </c>
      <c r="AD330" s="202"/>
      <c r="AE330" s="202"/>
      <c r="AF330" s="202"/>
      <c r="AG330" s="202"/>
      <c r="AH330" s="203"/>
      <c r="AI330" s="204" t="s">
        <v>30</v>
      </c>
      <c r="AJ330" s="205"/>
      <c r="AK330" s="205"/>
      <c r="AL330" s="205"/>
      <c r="AM330" s="205"/>
      <c r="AN330" s="206"/>
      <c r="AO330" s="30"/>
    </row>
    <row r="331" spans="1:41" ht="16.5" customHeight="1">
      <c r="A331" s="9"/>
      <c r="B331" s="76" t="s">
        <v>51</v>
      </c>
      <c r="C331" s="77"/>
      <c r="D331" s="77"/>
      <c r="E331" s="78"/>
      <c r="F331" s="79"/>
      <c r="G331" s="53"/>
      <c r="H331" s="53"/>
      <c r="I331" s="80"/>
      <c r="J331" s="79"/>
      <c r="K331" s="53"/>
      <c r="L331" s="53"/>
      <c r="M331" s="80"/>
      <c r="N331" s="79"/>
      <c r="O331" s="53"/>
      <c r="P331" s="80"/>
      <c r="Q331" s="24"/>
      <c r="R331" s="81"/>
      <c r="S331" s="81"/>
      <c r="T331" s="82" t="s">
        <v>32</v>
      </c>
      <c r="U331" s="83"/>
      <c r="V331" s="84"/>
      <c r="W331" s="24"/>
      <c r="X331" s="85"/>
      <c r="Y331" s="85"/>
      <c r="Z331" s="85"/>
      <c r="AA331" s="85"/>
      <c r="AB331" s="25" t="s">
        <v>32</v>
      </c>
      <c r="AC331" s="24"/>
      <c r="AD331" s="86"/>
      <c r="AE331" s="86"/>
      <c r="AF331" s="86"/>
      <c r="AG331" s="86"/>
      <c r="AH331" s="26" t="s">
        <v>32</v>
      </c>
      <c r="AI331" s="122">
        <f>SUM(R331,X331,AD331)</f>
        <v>0</v>
      </c>
      <c r="AJ331" s="81"/>
      <c r="AK331" s="123" t="s">
        <v>32</v>
      </c>
      <c r="AL331" s="123"/>
      <c r="AM331" s="82" t="s">
        <v>32</v>
      </c>
      <c r="AN331" s="84"/>
      <c r="AO331" s="12"/>
    </row>
    <row r="332" spans="1:41" ht="8.25" customHeight="1">
      <c r="B332" s="163"/>
      <c r="C332" s="164"/>
      <c r="D332" s="164"/>
      <c r="E332" s="165"/>
      <c r="F332" s="169" t="s">
        <v>34</v>
      </c>
      <c r="G332" s="170"/>
      <c r="H332" s="170"/>
      <c r="I332" s="171"/>
      <c r="J332" s="169" t="s">
        <v>34</v>
      </c>
      <c r="K332" s="170"/>
      <c r="L332" s="170"/>
      <c r="M332" s="171"/>
      <c r="N332" s="169" t="s">
        <v>34</v>
      </c>
      <c r="O332" s="170"/>
      <c r="P332" s="171"/>
      <c r="Q332" s="169" t="s">
        <v>35</v>
      </c>
      <c r="R332" s="170"/>
      <c r="S332" s="170"/>
      <c r="T332" s="170"/>
      <c r="U332" s="170"/>
      <c r="V332" s="171"/>
      <c r="W332" s="169" t="s">
        <v>35</v>
      </c>
      <c r="X332" s="170"/>
      <c r="Y332" s="170"/>
      <c r="Z332" s="170"/>
      <c r="AA332" s="170"/>
      <c r="AB332" s="171"/>
      <c r="AC332" s="169" t="s">
        <v>35</v>
      </c>
      <c r="AD332" s="170"/>
      <c r="AE332" s="170"/>
      <c r="AF332" s="170"/>
      <c r="AG332" s="170"/>
      <c r="AH332" s="171"/>
      <c r="AI332" s="169" t="s">
        <v>35</v>
      </c>
      <c r="AJ332" s="170"/>
      <c r="AK332" s="170"/>
      <c r="AL332" s="170"/>
      <c r="AM332" s="170"/>
      <c r="AN332" s="171"/>
      <c r="AO332" s="30"/>
    </row>
    <row r="333" spans="1:41" ht="28.5" customHeight="1">
      <c r="B333" s="166"/>
      <c r="C333" s="167"/>
      <c r="D333" s="167"/>
      <c r="E333" s="168"/>
      <c r="F333" s="47"/>
      <c r="G333" s="273"/>
      <c r="H333" s="273"/>
      <c r="I333" s="274"/>
      <c r="J333" s="47"/>
      <c r="K333" s="48"/>
      <c r="L333" s="48"/>
      <c r="M333" s="49"/>
      <c r="N333" s="47"/>
      <c r="O333" s="48"/>
      <c r="P333" s="49"/>
      <c r="Q333" s="139"/>
      <c r="R333" s="140"/>
      <c r="S333" s="140"/>
      <c r="T333" s="140"/>
      <c r="U333" s="140"/>
      <c r="V333" s="141"/>
      <c r="W333" s="139"/>
      <c r="X333" s="140"/>
      <c r="Y333" s="140"/>
      <c r="Z333" s="140"/>
      <c r="AA333" s="140"/>
      <c r="AB333" s="141"/>
      <c r="AC333" s="139"/>
      <c r="AD333" s="140"/>
      <c r="AE333" s="140"/>
      <c r="AF333" s="140"/>
      <c r="AG333" s="140"/>
      <c r="AH333" s="141"/>
      <c r="AI333" s="290">
        <f>Q333+AC333</f>
        <v>0</v>
      </c>
      <c r="AJ333" s="291"/>
      <c r="AK333" s="291"/>
      <c r="AL333" s="291"/>
      <c r="AM333" s="291"/>
      <c r="AN333" s="292"/>
      <c r="AO333" s="30"/>
    </row>
    <row r="334" spans="1:41" ht="28.5" customHeight="1">
      <c r="B334" s="255"/>
      <c r="C334" s="256"/>
      <c r="D334" s="256"/>
      <c r="E334" s="257"/>
      <c r="F334" s="287"/>
      <c r="G334" s="288"/>
      <c r="H334" s="288"/>
      <c r="I334" s="289"/>
      <c r="J334" s="287"/>
      <c r="K334" s="288"/>
      <c r="L334" s="288"/>
      <c r="M334" s="289"/>
      <c r="N334" s="287"/>
      <c r="O334" s="288"/>
      <c r="P334" s="289"/>
      <c r="Q334" s="284"/>
      <c r="R334" s="285"/>
      <c r="S334" s="285"/>
      <c r="T334" s="285"/>
      <c r="U334" s="285"/>
      <c r="V334" s="286"/>
      <c r="W334" s="284"/>
      <c r="X334" s="285"/>
      <c r="Y334" s="285"/>
      <c r="Z334" s="285"/>
      <c r="AA334" s="285"/>
      <c r="AB334" s="286"/>
      <c r="AC334" s="284"/>
      <c r="AD334" s="285"/>
      <c r="AE334" s="285"/>
      <c r="AF334" s="285"/>
      <c r="AG334" s="285"/>
      <c r="AH334" s="286"/>
      <c r="AI334" s="290">
        <f t="shared" ref="AI334:AI357" si="24">Q334+AC334</f>
        <v>0</v>
      </c>
      <c r="AJ334" s="291"/>
      <c r="AK334" s="291"/>
      <c r="AL334" s="291"/>
      <c r="AM334" s="291"/>
      <c r="AN334" s="292"/>
      <c r="AO334" s="30"/>
    </row>
    <row r="335" spans="1:41" ht="28.5" customHeight="1">
      <c r="B335" s="243"/>
      <c r="C335" s="244"/>
      <c r="D335" s="244"/>
      <c r="E335" s="245"/>
      <c r="F335" s="281"/>
      <c r="G335" s="282"/>
      <c r="H335" s="282"/>
      <c r="I335" s="283"/>
      <c r="J335" s="281"/>
      <c r="K335" s="282"/>
      <c r="L335" s="282"/>
      <c r="M335" s="283"/>
      <c r="N335" s="281"/>
      <c r="O335" s="282"/>
      <c r="P335" s="283"/>
      <c r="Q335" s="278"/>
      <c r="R335" s="279"/>
      <c r="S335" s="279"/>
      <c r="T335" s="279"/>
      <c r="U335" s="279"/>
      <c r="V335" s="280"/>
      <c r="W335" s="278"/>
      <c r="X335" s="279"/>
      <c r="Y335" s="279"/>
      <c r="Z335" s="279"/>
      <c r="AA335" s="279"/>
      <c r="AB335" s="280"/>
      <c r="AC335" s="278"/>
      <c r="AD335" s="279"/>
      <c r="AE335" s="279"/>
      <c r="AF335" s="279"/>
      <c r="AG335" s="279"/>
      <c r="AH335" s="280"/>
      <c r="AI335" s="290">
        <f t="shared" si="24"/>
        <v>0</v>
      </c>
      <c r="AJ335" s="291"/>
      <c r="AK335" s="291"/>
      <c r="AL335" s="291"/>
      <c r="AM335" s="291"/>
      <c r="AN335" s="292"/>
      <c r="AO335" s="30"/>
    </row>
    <row r="336" spans="1:41" ht="28.5" customHeight="1">
      <c r="B336" s="243"/>
      <c r="C336" s="244"/>
      <c r="D336" s="244"/>
      <c r="E336" s="245"/>
      <c r="F336" s="281"/>
      <c r="G336" s="282"/>
      <c r="H336" s="282"/>
      <c r="I336" s="283"/>
      <c r="J336" s="281"/>
      <c r="K336" s="282"/>
      <c r="L336" s="282"/>
      <c r="M336" s="283"/>
      <c r="N336" s="281"/>
      <c r="O336" s="282"/>
      <c r="P336" s="283"/>
      <c r="Q336" s="278"/>
      <c r="R336" s="279"/>
      <c r="S336" s="279"/>
      <c r="T336" s="279"/>
      <c r="U336" s="279"/>
      <c r="V336" s="280"/>
      <c r="W336" s="278"/>
      <c r="X336" s="279"/>
      <c r="Y336" s="279"/>
      <c r="Z336" s="279"/>
      <c r="AA336" s="279"/>
      <c r="AB336" s="280"/>
      <c r="AC336" s="278"/>
      <c r="AD336" s="279"/>
      <c r="AE336" s="279"/>
      <c r="AF336" s="279"/>
      <c r="AG336" s="279"/>
      <c r="AH336" s="280"/>
      <c r="AI336" s="290">
        <f t="shared" si="24"/>
        <v>0</v>
      </c>
      <c r="AJ336" s="291"/>
      <c r="AK336" s="291"/>
      <c r="AL336" s="291"/>
      <c r="AM336" s="291"/>
      <c r="AN336" s="292"/>
      <c r="AO336" s="30"/>
    </row>
    <row r="337" spans="2:41" ht="28.5" customHeight="1">
      <c r="B337" s="243"/>
      <c r="C337" s="244"/>
      <c r="D337" s="244"/>
      <c r="E337" s="245"/>
      <c r="F337" s="281"/>
      <c r="G337" s="282"/>
      <c r="H337" s="282"/>
      <c r="I337" s="283"/>
      <c r="J337" s="281"/>
      <c r="K337" s="282"/>
      <c r="L337" s="282"/>
      <c r="M337" s="283"/>
      <c r="N337" s="281"/>
      <c r="O337" s="282"/>
      <c r="P337" s="283"/>
      <c r="Q337" s="278"/>
      <c r="R337" s="279"/>
      <c r="S337" s="279"/>
      <c r="T337" s="279"/>
      <c r="U337" s="279"/>
      <c r="V337" s="280"/>
      <c r="W337" s="278"/>
      <c r="X337" s="279"/>
      <c r="Y337" s="279"/>
      <c r="Z337" s="279"/>
      <c r="AA337" s="279"/>
      <c r="AB337" s="280"/>
      <c r="AC337" s="278"/>
      <c r="AD337" s="279"/>
      <c r="AE337" s="279"/>
      <c r="AF337" s="279"/>
      <c r="AG337" s="279"/>
      <c r="AH337" s="280"/>
      <c r="AI337" s="290">
        <f t="shared" si="24"/>
        <v>0</v>
      </c>
      <c r="AJ337" s="291"/>
      <c r="AK337" s="291"/>
      <c r="AL337" s="291"/>
      <c r="AM337" s="291"/>
      <c r="AN337" s="292"/>
      <c r="AO337" s="30"/>
    </row>
    <row r="338" spans="2:41" ht="28.5" customHeight="1">
      <c r="B338" s="243"/>
      <c r="C338" s="244"/>
      <c r="D338" s="244"/>
      <c r="E338" s="245"/>
      <c r="F338" s="281"/>
      <c r="G338" s="282"/>
      <c r="H338" s="282"/>
      <c r="I338" s="283"/>
      <c r="J338" s="281"/>
      <c r="K338" s="282"/>
      <c r="L338" s="282"/>
      <c r="M338" s="283"/>
      <c r="N338" s="281"/>
      <c r="O338" s="282"/>
      <c r="P338" s="283"/>
      <c r="Q338" s="278"/>
      <c r="R338" s="279"/>
      <c r="S338" s="279"/>
      <c r="T338" s="279"/>
      <c r="U338" s="279"/>
      <c r="V338" s="280"/>
      <c r="W338" s="278"/>
      <c r="X338" s="279"/>
      <c r="Y338" s="279"/>
      <c r="Z338" s="279"/>
      <c r="AA338" s="279"/>
      <c r="AB338" s="280"/>
      <c r="AC338" s="278"/>
      <c r="AD338" s="279"/>
      <c r="AE338" s="279"/>
      <c r="AF338" s="279"/>
      <c r="AG338" s="279"/>
      <c r="AH338" s="280"/>
      <c r="AI338" s="290">
        <f t="shared" si="24"/>
        <v>0</v>
      </c>
      <c r="AJ338" s="291"/>
      <c r="AK338" s="291"/>
      <c r="AL338" s="291"/>
      <c r="AM338" s="291"/>
      <c r="AN338" s="292"/>
      <c r="AO338" s="30"/>
    </row>
    <row r="339" spans="2:41" ht="28.5" customHeight="1">
      <c r="B339" s="243"/>
      <c r="C339" s="244"/>
      <c r="D339" s="244"/>
      <c r="E339" s="245"/>
      <c r="F339" s="281"/>
      <c r="G339" s="282"/>
      <c r="H339" s="282"/>
      <c r="I339" s="283"/>
      <c r="J339" s="281"/>
      <c r="K339" s="282"/>
      <c r="L339" s="282"/>
      <c r="M339" s="283"/>
      <c r="N339" s="281"/>
      <c r="O339" s="282"/>
      <c r="P339" s="283"/>
      <c r="Q339" s="278"/>
      <c r="R339" s="279"/>
      <c r="S339" s="279"/>
      <c r="T339" s="279"/>
      <c r="U339" s="279"/>
      <c r="V339" s="280"/>
      <c r="W339" s="278"/>
      <c r="X339" s="279"/>
      <c r="Y339" s="279"/>
      <c r="Z339" s="279"/>
      <c r="AA339" s="279"/>
      <c r="AB339" s="280"/>
      <c r="AC339" s="278"/>
      <c r="AD339" s="279"/>
      <c r="AE339" s="279"/>
      <c r="AF339" s="279"/>
      <c r="AG339" s="279"/>
      <c r="AH339" s="280"/>
      <c r="AI339" s="290">
        <f t="shared" si="24"/>
        <v>0</v>
      </c>
      <c r="AJ339" s="291"/>
      <c r="AK339" s="291"/>
      <c r="AL339" s="291"/>
      <c r="AM339" s="291"/>
      <c r="AN339" s="292"/>
      <c r="AO339" s="30"/>
    </row>
    <row r="340" spans="2:41" ht="28.5" customHeight="1">
      <c r="B340" s="243"/>
      <c r="C340" s="244"/>
      <c r="D340" s="244"/>
      <c r="E340" s="245"/>
      <c r="F340" s="281"/>
      <c r="G340" s="282"/>
      <c r="H340" s="282"/>
      <c r="I340" s="283"/>
      <c r="J340" s="281"/>
      <c r="K340" s="282"/>
      <c r="L340" s="282"/>
      <c r="M340" s="283"/>
      <c r="N340" s="281"/>
      <c r="O340" s="282"/>
      <c r="P340" s="283"/>
      <c r="Q340" s="278"/>
      <c r="R340" s="279"/>
      <c r="S340" s="279"/>
      <c r="T340" s="279"/>
      <c r="U340" s="279"/>
      <c r="V340" s="280"/>
      <c r="W340" s="278"/>
      <c r="X340" s="279"/>
      <c r="Y340" s="279"/>
      <c r="Z340" s="279"/>
      <c r="AA340" s="279"/>
      <c r="AB340" s="280"/>
      <c r="AC340" s="278"/>
      <c r="AD340" s="279"/>
      <c r="AE340" s="279"/>
      <c r="AF340" s="279"/>
      <c r="AG340" s="279"/>
      <c r="AH340" s="280"/>
      <c r="AI340" s="290">
        <f t="shared" si="24"/>
        <v>0</v>
      </c>
      <c r="AJ340" s="291"/>
      <c r="AK340" s="291"/>
      <c r="AL340" s="291"/>
      <c r="AM340" s="291"/>
      <c r="AN340" s="292"/>
      <c r="AO340" s="30"/>
    </row>
    <row r="341" spans="2:41" ht="28.5" customHeight="1">
      <c r="B341" s="243"/>
      <c r="C341" s="244"/>
      <c r="D341" s="244"/>
      <c r="E341" s="245"/>
      <c r="F341" s="281"/>
      <c r="G341" s="282"/>
      <c r="H341" s="282"/>
      <c r="I341" s="283"/>
      <c r="J341" s="281"/>
      <c r="K341" s="282"/>
      <c r="L341" s="282"/>
      <c r="M341" s="283"/>
      <c r="N341" s="281"/>
      <c r="O341" s="282"/>
      <c r="P341" s="283"/>
      <c r="Q341" s="278"/>
      <c r="R341" s="279"/>
      <c r="S341" s="279"/>
      <c r="T341" s="279"/>
      <c r="U341" s="279"/>
      <c r="V341" s="280"/>
      <c r="W341" s="278"/>
      <c r="X341" s="279"/>
      <c r="Y341" s="279"/>
      <c r="Z341" s="279"/>
      <c r="AA341" s="279"/>
      <c r="AB341" s="280"/>
      <c r="AC341" s="278"/>
      <c r="AD341" s="279"/>
      <c r="AE341" s="279"/>
      <c r="AF341" s="279"/>
      <c r="AG341" s="279"/>
      <c r="AH341" s="280"/>
      <c r="AI341" s="290">
        <f t="shared" si="24"/>
        <v>0</v>
      </c>
      <c r="AJ341" s="291"/>
      <c r="AK341" s="291"/>
      <c r="AL341" s="291"/>
      <c r="AM341" s="291"/>
      <c r="AN341" s="292"/>
      <c r="AO341" s="30"/>
    </row>
    <row r="342" spans="2:41" ht="28.5" customHeight="1">
      <c r="B342" s="243"/>
      <c r="C342" s="244"/>
      <c r="D342" s="244"/>
      <c r="E342" s="245"/>
      <c r="F342" s="281"/>
      <c r="G342" s="282"/>
      <c r="H342" s="282"/>
      <c r="I342" s="283"/>
      <c r="J342" s="281"/>
      <c r="K342" s="282"/>
      <c r="L342" s="282"/>
      <c r="M342" s="283"/>
      <c r="N342" s="281"/>
      <c r="O342" s="282"/>
      <c r="P342" s="283"/>
      <c r="Q342" s="278"/>
      <c r="R342" s="279"/>
      <c r="S342" s="279"/>
      <c r="T342" s="279"/>
      <c r="U342" s="279"/>
      <c r="V342" s="280"/>
      <c r="W342" s="278"/>
      <c r="X342" s="279"/>
      <c r="Y342" s="279"/>
      <c r="Z342" s="279"/>
      <c r="AA342" s="279"/>
      <c r="AB342" s="280"/>
      <c r="AC342" s="278"/>
      <c r="AD342" s="279"/>
      <c r="AE342" s="279"/>
      <c r="AF342" s="279"/>
      <c r="AG342" s="279"/>
      <c r="AH342" s="280"/>
      <c r="AI342" s="290">
        <f t="shared" si="24"/>
        <v>0</v>
      </c>
      <c r="AJ342" s="291"/>
      <c r="AK342" s="291"/>
      <c r="AL342" s="291"/>
      <c r="AM342" s="291"/>
      <c r="AN342" s="292"/>
      <c r="AO342" s="30"/>
    </row>
    <row r="343" spans="2:41" ht="28.5" customHeight="1">
      <c r="B343" s="243"/>
      <c r="C343" s="244"/>
      <c r="D343" s="244"/>
      <c r="E343" s="245"/>
      <c r="F343" s="281"/>
      <c r="G343" s="282"/>
      <c r="H343" s="282"/>
      <c r="I343" s="283"/>
      <c r="J343" s="281"/>
      <c r="K343" s="282"/>
      <c r="L343" s="282"/>
      <c r="M343" s="283"/>
      <c r="N343" s="281"/>
      <c r="O343" s="282"/>
      <c r="P343" s="283"/>
      <c r="Q343" s="278"/>
      <c r="R343" s="279"/>
      <c r="S343" s="279"/>
      <c r="T343" s="279"/>
      <c r="U343" s="279"/>
      <c r="V343" s="280"/>
      <c r="W343" s="278"/>
      <c r="X343" s="279"/>
      <c r="Y343" s="279"/>
      <c r="Z343" s="279"/>
      <c r="AA343" s="279"/>
      <c r="AB343" s="280"/>
      <c r="AC343" s="278"/>
      <c r="AD343" s="279"/>
      <c r="AE343" s="279"/>
      <c r="AF343" s="279"/>
      <c r="AG343" s="279"/>
      <c r="AH343" s="280"/>
      <c r="AI343" s="290">
        <f t="shared" si="24"/>
        <v>0</v>
      </c>
      <c r="AJ343" s="291"/>
      <c r="AK343" s="291"/>
      <c r="AL343" s="291"/>
      <c r="AM343" s="291"/>
      <c r="AN343" s="292"/>
      <c r="AO343" s="30"/>
    </row>
    <row r="344" spans="2:41" ht="28.5" customHeight="1">
      <c r="B344" s="243"/>
      <c r="C344" s="244"/>
      <c r="D344" s="244"/>
      <c r="E344" s="245"/>
      <c r="F344" s="281"/>
      <c r="G344" s="282"/>
      <c r="H344" s="282"/>
      <c r="I344" s="283"/>
      <c r="J344" s="281"/>
      <c r="K344" s="282"/>
      <c r="L344" s="282"/>
      <c r="M344" s="283"/>
      <c r="N344" s="281"/>
      <c r="O344" s="282"/>
      <c r="P344" s="283"/>
      <c r="Q344" s="278"/>
      <c r="R344" s="279"/>
      <c r="S344" s="279"/>
      <c r="T344" s="279"/>
      <c r="U344" s="279"/>
      <c r="V344" s="280"/>
      <c r="W344" s="278"/>
      <c r="X344" s="279"/>
      <c r="Y344" s="279"/>
      <c r="Z344" s="279"/>
      <c r="AA344" s="279"/>
      <c r="AB344" s="280"/>
      <c r="AC344" s="278"/>
      <c r="AD344" s="279"/>
      <c r="AE344" s="279"/>
      <c r="AF344" s="279"/>
      <c r="AG344" s="279"/>
      <c r="AH344" s="280"/>
      <c r="AI344" s="290">
        <f t="shared" si="24"/>
        <v>0</v>
      </c>
      <c r="AJ344" s="291"/>
      <c r="AK344" s="291"/>
      <c r="AL344" s="291"/>
      <c r="AM344" s="291"/>
      <c r="AN344" s="292"/>
      <c r="AO344" s="30"/>
    </row>
    <row r="345" spans="2:41" ht="28.5" customHeight="1">
      <c r="B345" s="243"/>
      <c r="C345" s="244"/>
      <c r="D345" s="244"/>
      <c r="E345" s="245"/>
      <c r="F345" s="281"/>
      <c r="G345" s="282"/>
      <c r="H345" s="282"/>
      <c r="I345" s="283"/>
      <c r="J345" s="281"/>
      <c r="K345" s="282"/>
      <c r="L345" s="282"/>
      <c r="M345" s="283"/>
      <c r="N345" s="281"/>
      <c r="O345" s="282"/>
      <c r="P345" s="283"/>
      <c r="Q345" s="278"/>
      <c r="R345" s="279"/>
      <c r="S345" s="279"/>
      <c r="T345" s="279"/>
      <c r="U345" s="279"/>
      <c r="V345" s="280"/>
      <c r="W345" s="278"/>
      <c r="X345" s="279"/>
      <c r="Y345" s="279"/>
      <c r="Z345" s="279"/>
      <c r="AA345" s="279"/>
      <c r="AB345" s="280"/>
      <c r="AC345" s="278"/>
      <c r="AD345" s="279"/>
      <c r="AE345" s="279"/>
      <c r="AF345" s="279"/>
      <c r="AG345" s="279"/>
      <c r="AH345" s="280"/>
      <c r="AI345" s="290">
        <f t="shared" si="24"/>
        <v>0</v>
      </c>
      <c r="AJ345" s="291"/>
      <c r="AK345" s="291"/>
      <c r="AL345" s="291"/>
      <c r="AM345" s="291"/>
      <c r="AN345" s="292"/>
      <c r="AO345" s="30"/>
    </row>
    <row r="346" spans="2:41" ht="28.5" customHeight="1">
      <c r="B346" s="243"/>
      <c r="C346" s="244"/>
      <c r="D346" s="244"/>
      <c r="E346" s="245"/>
      <c r="F346" s="281"/>
      <c r="G346" s="282"/>
      <c r="H346" s="282"/>
      <c r="I346" s="283"/>
      <c r="J346" s="281"/>
      <c r="K346" s="282"/>
      <c r="L346" s="282"/>
      <c r="M346" s="283"/>
      <c r="N346" s="281"/>
      <c r="O346" s="282"/>
      <c r="P346" s="283"/>
      <c r="Q346" s="278"/>
      <c r="R346" s="279"/>
      <c r="S346" s="279"/>
      <c r="T346" s="279"/>
      <c r="U346" s="279"/>
      <c r="V346" s="280"/>
      <c r="W346" s="278"/>
      <c r="X346" s="279"/>
      <c r="Y346" s="279"/>
      <c r="Z346" s="279"/>
      <c r="AA346" s="279"/>
      <c r="AB346" s="280"/>
      <c r="AC346" s="278"/>
      <c r="AD346" s="279"/>
      <c r="AE346" s="279"/>
      <c r="AF346" s="279"/>
      <c r="AG346" s="279"/>
      <c r="AH346" s="280"/>
      <c r="AI346" s="290">
        <f t="shared" si="24"/>
        <v>0</v>
      </c>
      <c r="AJ346" s="291"/>
      <c r="AK346" s="291"/>
      <c r="AL346" s="291"/>
      <c r="AM346" s="291"/>
      <c r="AN346" s="292"/>
      <c r="AO346" s="30"/>
    </row>
    <row r="347" spans="2:41" ht="28.5" customHeight="1">
      <c r="B347" s="243"/>
      <c r="C347" s="244"/>
      <c r="D347" s="244"/>
      <c r="E347" s="245"/>
      <c r="F347" s="281"/>
      <c r="G347" s="282"/>
      <c r="H347" s="282"/>
      <c r="I347" s="283"/>
      <c r="J347" s="281"/>
      <c r="K347" s="282"/>
      <c r="L347" s="282"/>
      <c r="M347" s="283"/>
      <c r="N347" s="281"/>
      <c r="O347" s="282"/>
      <c r="P347" s="283"/>
      <c r="Q347" s="278"/>
      <c r="R347" s="279"/>
      <c r="S347" s="279"/>
      <c r="T347" s="279"/>
      <c r="U347" s="279"/>
      <c r="V347" s="280"/>
      <c r="W347" s="278"/>
      <c r="X347" s="279"/>
      <c r="Y347" s="279"/>
      <c r="Z347" s="279"/>
      <c r="AA347" s="279"/>
      <c r="AB347" s="280"/>
      <c r="AC347" s="278"/>
      <c r="AD347" s="279"/>
      <c r="AE347" s="279"/>
      <c r="AF347" s="279"/>
      <c r="AG347" s="279"/>
      <c r="AH347" s="280"/>
      <c r="AI347" s="290">
        <f t="shared" si="24"/>
        <v>0</v>
      </c>
      <c r="AJ347" s="291"/>
      <c r="AK347" s="291"/>
      <c r="AL347" s="291"/>
      <c r="AM347" s="291"/>
      <c r="AN347" s="292"/>
      <c r="AO347" s="30"/>
    </row>
    <row r="348" spans="2:41" ht="28.5" customHeight="1">
      <c r="B348" s="243"/>
      <c r="C348" s="244"/>
      <c r="D348" s="244"/>
      <c r="E348" s="245"/>
      <c r="F348" s="281"/>
      <c r="G348" s="282"/>
      <c r="H348" s="282"/>
      <c r="I348" s="283"/>
      <c r="J348" s="281"/>
      <c r="K348" s="282"/>
      <c r="L348" s="282"/>
      <c r="M348" s="283"/>
      <c r="N348" s="281"/>
      <c r="O348" s="282"/>
      <c r="P348" s="283"/>
      <c r="Q348" s="278"/>
      <c r="R348" s="279"/>
      <c r="S348" s="279"/>
      <c r="T348" s="279"/>
      <c r="U348" s="279"/>
      <c r="V348" s="280"/>
      <c r="W348" s="278"/>
      <c r="X348" s="279"/>
      <c r="Y348" s="279"/>
      <c r="Z348" s="279"/>
      <c r="AA348" s="279"/>
      <c r="AB348" s="280"/>
      <c r="AC348" s="278"/>
      <c r="AD348" s="279"/>
      <c r="AE348" s="279"/>
      <c r="AF348" s="279"/>
      <c r="AG348" s="279"/>
      <c r="AH348" s="280"/>
      <c r="AI348" s="290">
        <f t="shared" si="24"/>
        <v>0</v>
      </c>
      <c r="AJ348" s="291"/>
      <c r="AK348" s="291"/>
      <c r="AL348" s="291"/>
      <c r="AM348" s="291"/>
      <c r="AN348" s="292"/>
      <c r="AO348" s="30"/>
    </row>
    <row r="349" spans="2:41" ht="28.5" customHeight="1">
      <c r="B349" s="243"/>
      <c r="C349" s="244"/>
      <c r="D349" s="244"/>
      <c r="E349" s="245"/>
      <c r="F349" s="281"/>
      <c r="G349" s="282"/>
      <c r="H349" s="282"/>
      <c r="I349" s="283"/>
      <c r="J349" s="281"/>
      <c r="K349" s="282"/>
      <c r="L349" s="282"/>
      <c r="M349" s="283"/>
      <c r="N349" s="281"/>
      <c r="O349" s="282"/>
      <c r="P349" s="283"/>
      <c r="Q349" s="278"/>
      <c r="R349" s="279"/>
      <c r="S349" s="279"/>
      <c r="T349" s="279"/>
      <c r="U349" s="279"/>
      <c r="V349" s="280"/>
      <c r="W349" s="278"/>
      <c r="X349" s="279"/>
      <c r="Y349" s="279"/>
      <c r="Z349" s="279"/>
      <c r="AA349" s="279"/>
      <c r="AB349" s="280"/>
      <c r="AC349" s="278"/>
      <c r="AD349" s="279"/>
      <c r="AE349" s="279"/>
      <c r="AF349" s="279"/>
      <c r="AG349" s="279"/>
      <c r="AH349" s="280"/>
      <c r="AI349" s="290">
        <f t="shared" si="24"/>
        <v>0</v>
      </c>
      <c r="AJ349" s="291"/>
      <c r="AK349" s="291"/>
      <c r="AL349" s="291"/>
      <c r="AM349" s="291"/>
      <c r="AN349" s="292"/>
      <c r="AO349" s="30"/>
    </row>
    <row r="350" spans="2:41" ht="28.5" customHeight="1">
      <c r="B350" s="243"/>
      <c r="C350" s="244"/>
      <c r="D350" s="244"/>
      <c r="E350" s="245"/>
      <c r="F350" s="281"/>
      <c r="G350" s="282"/>
      <c r="H350" s="282"/>
      <c r="I350" s="283"/>
      <c r="J350" s="281"/>
      <c r="K350" s="282"/>
      <c r="L350" s="282"/>
      <c r="M350" s="283"/>
      <c r="N350" s="281"/>
      <c r="O350" s="282"/>
      <c r="P350" s="283"/>
      <c r="Q350" s="278"/>
      <c r="R350" s="279"/>
      <c r="S350" s="279"/>
      <c r="T350" s="279"/>
      <c r="U350" s="279"/>
      <c r="V350" s="280"/>
      <c r="W350" s="278"/>
      <c r="X350" s="279"/>
      <c r="Y350" s="279"/>
      <c r="Z350" s="279"/>
      <c r="AA350" s="279"/>
      <c r="AB350" s="280"/>
      <c r="AC350" s="278"/>
      <c r="AD350" s="279"/>
      <c r="AE350" s="279"/>
      <c r="AF350" s="279"/>
      <c r="AG350" s="279"/>
      <c r="AH350" s="280"/>
      <c r="AI350" s="290">
        <f t="shared" si="24"/>
        <v>0</v>
      </c>
      <c r="AJ350" s="291"/>
      <c r="AK350" s="291"/>
      <c r="AL350" s="291"/>
      <c r="AM350" s="291"/>
      <c r="AN350" s="292"/>
      <c r="AO350" s="30"/>
    </row>
    <row r="351" spans="2:41" ht="28.5" customHeight="1">
      <c r="B351" s="243"/>
      <c r="C351" s="244"/>
      <c r="D351" s="244"/>
      <c r="E351" s="245"/>
      <c r="F351" s="281"/>
      <c r="G351" s="282"/>
      <c r="H351" s="282"/>
      <c r="I351" s="283"/>
      <c r="J351" s="281"/>
      <c r="K351" s="282"/>
      <c r="L351" s="282"/>
      <c r="M351" s="283"/>
      <c r="N351" s="281"/>
      <c r="O351" s="282"/>
      <c r="P351" s="283"/>
      <c r="Q351" s="278"/>
      <c r="R351" s="279"/>
      <c r="S351" s="279"/>
      <c r="T351" s="279"/>
      <c r="U351" s="279"/>
      <c r="V351" s="280"/>
      <c r="W351" s="278"/>
      <c r="X351" s="279"/>
      <c r="Y351" s="279"/>
      <c r="Z351" s="279"/>
      <c r="AA351" s="279"/>
      <c r="AB351" s="280"/>
      <c r="AC351" s="278"/>
      <c r="AD351" s="279"/>
      <c r="AE351" s="279"/>
      <c r="AF351" s="279"/>
      <c r="AG351" s="279"/>
      <c r="AH351" s="280"/>
      <c r="AI351" s="290">
        <f t="shared" si="24"/>
        <v>0</v>
      </c>
      <c r="AJ351" s="291"/>
      <c r="AK351" s="291"/>
      <c r="AL351" s="291"/>
      <c r="AM351" s="291"/>
      <c r="AN351" s="292"/>
      <c r="AO351" s="30"/>
    </row>
    <row r="352" spans="2:41" ht="28.5" customHeight="1">
      <c r="B352" s="243"/>
      <c r="C352" s="244"/>
      <c r="D352" s="244"/>
      <c r="E352" s="245"/>
      <c r="F352" s="281"/>
      <c r="G352" s="282"/>
      <c r="H352" s="282"/>
      <c r="I352" s="283"/>
      <c r="J352" s="281"/>
      <c r="K352" s="282"/>
      <c r="L352" s="282"/>
      <c r="M352" s="283"/>
      <c r="N352" s="281"/>
      <c r="O352" s="282"/>
      <c r="P352" s="283"/>
      <c r="Q352" s="278"/>
      <c r="R352" s="279"/>
      <c r="S352" s="279"/>
      <c r="T352" s="279"/>
      <c r="U352" s="279"/>
      <c r="V352" s="280"/>
      <c r="W352" s="278"/>
      <c r="X352" s="279"/>
      <c r="Y352" s="279"/>
      <c r="Z352" s="279"/>
      <c r="AA352" s="279"/>
      <c r="AB352" s="280"/>
      <c r="AC352" s="278"/>
      <c r="AD352" s="279"/>
      <c r="AE352" s="279"/>
      <c r="AF352" s="279"/>
      <c r="AG352" s="279"/>
      <c r="AH352" s="280"/>
      <c r="AI352" s="290">
        <f t="shared" si="24"/>
        <v>0</v>
      </c>
      <c r="AJ352" s="291"/>
      <c r="AK352" s="291"/>
      <c r="AL352" s="291"/>
      <c r="AM352" s="291"/>
      <c r="AN352" s="292"/>
      <c r="AO352" s="30"/>
    </row>
    <row r="353" spans="2:41" ht="28.5" customHeight="1">
      <c r="B353" s="243"/>
      <c r="C353" s="244"/>
      <c r="D353" s="244"/>
      <c r="E353" s="245"/>
      <c r="F353" s="281"/>
      <c r="G353" s="282"/>
      <c r="H353" s="282"/>
      <c r="I353" s="283"/>
      <c r="J353" s="281"/>
      <c r="K353" s="282"/>
      <c r="L353" s="282"/>
      <c r="M353" s="283"/>
      <c r="N353" s="281"/>
      <c r="O353" s="282"/>
      <c r="P353" s="283"/>
      <c r="Q353" s="278"/>
      <c r="R353" s="279"/>
      <c r="S353" s="279"/>
      <c r="T353" s="279"/>
      <c r="U353" s="279"/>
      <c r="V353" s="280"/>
      <c r="W353" s="278"/>
      <c r="X353" s="279"/>
      <c r="Y353" s="279"/>
      <c r="Z353" s="279"/>
      <c r="AA353" s="279"/>
      <c r="AB353" s="280"/>
      <c r="AC353" s="278"/>
      <c r="AD353" s="279"/>
      <c r="AE353" s="279"/>
      <c r="AF353" s="279"/>
      <c r="AG353" s="279"/>
      <c r="AH353" s="280"/>
      <c r="AI353" s="290">
        <f t="shared" si="24"/>
        <v>0</v>
      </c>
      <c r="AJ353" s="291"/>
      <c r="AK353" s="291"/>
      <c r="AL353" s="291"/>
      <c r="AM353" s="291"/>
      <c r="AN353" s="292"/>
      <c r="AO353" s="30"/>
    </row>
    <row r="354" spans="2:41" ht="28.5" customHeight="1">
      <c r="B354" s="243"/>
      <c r="C354" s="244"/>
      <c r="D354" s="244"/>
      <c r="E354" s="245"/>
      <c r="F354" s="281"/>
      <c r="G354" s="282"/>
      <c r="H354" s="282"/>
      <c r="I354" s="283"/>
      <c r="J354" s="281"/>
      <c r="K354" s="282"/>
      <c r="L354" s="282"/>
      <c r="M354" s="283"/>
      <c r="N354" s="281"/>
      <c r="O354" s="282"/>
      <c r="P354" s="283"/>
      <c r="Q354" s="278"/>
      <c r="R354" s="279"/>
      <c r="S354" s="279"/>
      <c r="T354" s="279"/>
      <c r="U354" s="279"/>
      <c r="V354" s="280"/>
      <c r="W354" s="278"/>
      <c r="X354" s="279"/>
      <c r="Y354" s="279"/>
      <c r="Z354" s="279"/>
      <c r="AA354" s="279"/>
      <c r="AB354" s="280"/>
      <c r="AC354" s="278"/>
      <c r="AD354" s="279"/>
      <c r="AE354" s="279"/>
      <c r="AF354" s="279"/>
      <c r="AG354" s="279"/>
      <c r="AH354" s="280"/>
      <c r="AI354" s="290">
        <f t="shared" si="24"/>
        <v>0</v>
      </c>
      <c r="AJ354" s="291"/>
      <c r="AK354" s="291"/>
      <c r="AL354" s="291"/>
      <c r="AM354" s="291"/>
      <c r="AN354" s="292"/>
      <c r="AO354" s="30"/>
    </row>
    <row r="355" spans="2:41" ht="28.5" customHeight="1">
      <c r="B355" s="243"/>
      <c r="C355" s="244"/>
      <c r="D355" s="244"/>
      <c r="E355" s="245"/>
      <c r="F355" s="281"/>
      <c r="G355" s="282"/>
      <c r="H355" s="282"/>
      <c r="I355" s="283"/>
      <c r="J355" s="281"/>
      <c r="K355" s="282"/>
      <c r="L355" s="282"/>
      <c r="M355" s="283"/>
      <c r="N355" s="281"/>
      <c r="O355" s="282"/>
      <c r="P355" s="283"/>
      <c r="Q355" s="278"/>
      <c r="R355" s="279"/>
      <c r="S355" s="279"/>
      <c r="T355" s="279"/>
      <c r="U355" s="279"/>
      <c r="V355" s="280"/>
      <c r="W355" s="278"/>
      <c r="X355" s="279"/>
      <c r="Y355" s="279"/>
      <c r="Z355" s="279"/>
      <c r="AA355" s="279"/>
      <c r="AB355" s="280"/>
      <c r="AC355" s="278"/>
      <c r="AD355" s="279"/>
      <c r="AE355" s="279"/>
      <c r="AF355" s="279"/>
      <c r="AG355" s="279"/>
      <c r="AH355" s="280"/>
      <c r="AI355" s="290">
        <f t="shared" si="24"/>
        <v>0</v>
      </c>
      <c r="AJ355" s="291"/>
      <c r="AK355" s="291"/>
      <c r="AL355" s="291"/>
      <c r="AM355" s="291"/>
      <c r="AN355" s="292"/>
      <c r="AO355" s="30"/>
    </row>
    <row r="356" spans="2:41" ht="28.5" customHeight="1">
      <c r="B356" s="243"/>
      <c r="C356" s="244"/>
      <c r="D356" s="244"/>
      <c r="E356" s="245"/>
      <c r="F356" s="281"/>
      <c r="G356" s="282"/>
      <c r="H356" s="282"/>
      <c r="I356" s="283"/>
      <c r="J356" s="281"/>
      <c r="K356" s="282"/>
      <c r="L356" s="282"/>
      <c r="M356" s="283"/>
      <c r="N356" s="281"/>
      <c r="O356" s="282"/>
      <c r="P356" s="283"/>
      <c r="Q356" s="278"/>
      <c r="R356" s="279"/>
      <c r="S356" s="279"/>
      <c r="T356" s="279"/>
      <c r="U356" s="279"/>
      <c r="V356" s="280"/>
      <c r="W356" s="278"/>
      <c r="X356" s="279"/>
      <c r="Y356" s="279"/>
      <c r="Z356" s="279"/>
      <c r="AA356" s="279"/>
      <c r="AB356" s="280"/>
      <c r="AC356" s="278"/>
      <c r="AD356" s="279"/>
      <c r="AE356" s="279"/>
      <c r="AF356" s="279"/>
      <c r="AG356" s="279"/>
      <c r="AH356" s="280"/>
      <c r="AI356" s="290">
        <f t="shared" si="24"/>
        <v>0</v>
      </c>
      <c r="AJ356" s="291"/>
      <c r="AK356" s="291"/>
      <c r="AL356" s="291"/>
      <c r="AM356" s="291"/>
      <c r="AN356" s="292"/>
      <c r="AO356" s="30"/>
    </row>
    <row r="357" spans="2:41" ht="28.5" customHeight="1">
      <c r="B357" s="255"/>
      <c r="C357" s="256"/>
      <c r="D357" s="256"/>
      <c r="E357" s="257"/>
      <c r="F357" s="287"/>
      <c r="G357" s="288"/>
      <c r="H357" s="288"/>
      <c r="I357" s="289"/>
      <c r="J357" s="287"/>
      <c r="K357" s="288"/>
      <c r="L357" s="288"/>
      <c r="M357" s="289"/>
      <c r="N357" s="287"/>
      <c r="O357" s="288"/>
      <c r="P357" s="289"/>
      <c r="Q357" s="284"/>
      <c r="R357" s="285"/>
      <c r="S357" s="285"/>
      <c r="T357" s="285"/>
      <c r="U357" s="285"/>
      <c r="V357" s="286"/>
      <c r="W357" s="284"/>
      <c r="X357" s="285"/>
      <c r="Y357" s="285"/>
      <c r="Z357" s="285"/>
      <c r="AA357" s="285"/>
      <c r="AB357" s="286"/>
      <c r="AC357" s="284"/>
      <c r="AD357" s="285"/>
      <c r="AE357" s="285"/>
      <c r="AF357" s="285"/>
      <c r="AG357" s="285"/>
      <c r="AH357" s="286"/>
      <c r="AI357" s="290">
        <f t="shared" si="24"/>
        <v>0</v>
      </c>
      <c r="AJ357" s="291"/>
      <c r="AK357" s="291"/>
      <c r="AL357" s="291"/>
      <c r="AM357" s="291"/>
      <c r="AN357" s="292"/>
      <c r="AO357" s="30"/>
    </row>
    <row r="358" spans="2:41" ht="28.5" customHeight="1">
      <c r="B358" s="267" t="s">
        <v>36</v>
      </c>
      <c r="C358" s="268"/>
      <c r="D358" s="268"/>
      <c r="E358" s="269"/>
      <c r="F358" s="270">
        <f>SUM(F333:I357)</f>
        <v>0</v>
      </c>
      <c r="G358" s="271"/>
      <c r="H358" s="271"/>
      <c r="I358" s="272"/>
      <c r="J358" s="270">
        <f>SUM(J333:M357)</f>
        <v>0</v>
      </c>
      <c r="K358" s="271"/>
      <c r="L358" s="271"/>
      <c r="M358" s="272"/>
      <c r="N358" s="270">
        <f>SUM(N333:P357)</f>
        <v>0</v>
      </c>
      <c r="O358" s="271"/>
      <c r="P358" s="272"/>
      <c r="Q358" s="261">
        <f>SUM(Q333:V357)</f>
        <v>0</v>
      </c>
      <c r="R358" s="262"/>
      <c r="S358" s="262"/>
      <c r="T358" s="262"/>
      <c r="U358" s="262"/>
      <c r="V358" s="263"/>
      <c r="W358" s="261">
        <f>SUM(W333:AB357)</f>
        <v>0</v>
      </c>
      <c r="X358" s="262"/>
      <c r="Y358" s="262"/>
      <c r="Z358" s="262"/>
      <c r="AA358" s="262"/>
      <c r="AB358" s="263"/>
      <c r="AC358" s="261">
        <f>SUM(AC333:AH357)</f>
        <v>0</v>
      </c>
      <c r="AD358" s="262"/>
      <c r="AE358" s="262"/>
      <c r="AF358" s="262"/>
      <c r="AG358" s="262"/>
      <c r="AH358" s="263"/>
      <c r="AI358" s="264">
        <f t="shared" ref="AI358" si="25">SUM(Q358:AH358)</f>
        <v>0</v>
      </c>
      <c r="AJ358" s="265"/>
      <c r="AK358" s="265"/>
      <c r="AL358" s="265"/>
      <c r="AM358" s="265"/>
      <c r="AN358" s="266"/>
      <c r="AO358" s="30"/>
    </row>
  </sheetData>
  <mergeCells count="2457">
    <mergeCell ref="Q38:U38"/>
    <mergeCell ref="W38:AB38"/>
    <mergeCell ref="AC38:AH38"/>
    <mergeCell ref="Q39:U39"/>
    <mergeCell ref="W39:AB39"/>
    <mergeCell ref="AC39:AH39"/>
    <mergeCell ref="Q40:U40"/>
    <mergeCell ref="W40:AB40"/>
    <mergeCell ref="AC40:AH40"/>
    <mergeCell ref="Q41:U41"/>
    <mergeCell ref="W41:AB41"/>
    <mergeCell ref="AC41:AH41"/>
    <mergeCell ref="AC358:AH358"/>
    <mergeCell ref="AI358:AN358"/>
    <mergeCell ref="B358:E358"/>
    <mergeCell ref="F358:I358"/>
    <mergeCell ref="J358:M358"/>
    <mergeCell ref="N358:P358"/>
    <mergeCell ref="Q358:V358"/>
    <mergeCell ref="W358:AB358"/>
    <mergeCell ref="AC356:AH356"/>
    <mergeCell ref="AI356:AN356"/>
    <mergeCell ref="B357:E357"/>
    <mergeCell ref="F357:I357"/>
    <mergeCell ref="J357:M357"/>
    <mergeCell ref="N357:P357"/>
    <mergeCell ref="Q357:V357"/>
    <mergeCell ref="W357:AB357"/>
    <mergeCell ref="AC357:AH357"/>
    <mergeCell ref="AI357:AN357"/>
    <mergeCell ref="B356:E356"/>
    <mergeCell ref="F356:I356"/>
    <mergeCell ref="J356:M356"/>
    <mergeCell ref="N356:P356"/>
    <mergeCell ref="Q356:V356"/>
    <mergeCell ref="W356:AB356"/>
    <mergeCell ref="AC354:AH354"/>
    <mergeCell ref="AI354:AN354"/>
    <mergeCell ref="B355:E355"/>
    <mergeCell ref="F355:I355"/>
    <mergeCell ref="J355:M355"/>
    <mergeCell ref="N355:P355"/>
    <mergeCell ref="Q355:V355"/>
    <mergeCell ref="W355:AB355"/>
    <mergeCell ref="AC355:AH355"/>
    <mergeCell ref="AI355:AN355"/>
    <mergeCell ref="B354:E354"/>
    <mergeCell ref="F354:I354"/>
    <mergeCell ref="J354:M354"/>
    <mergeCell ref="N354:P354"/>
    <mergeCell ref="Q354:V354"/>
    <mergeCell ref="W354:AB354"/>
    <mergeCell ref="AC352:AH352"/>
    <mergeCell ref="AI352:AN352"/>
    <mergeCell ref="B353:E353"/>
    <mergeCell ref="F353:I353"/>
    <mergeCell ref="J353:M353"/>
    <mergeCell ref="N353:P353"/>
    <mergeCell ref="Q353:V353"/>
    <mergeCell ref="W353:AB353"/>
    <mergeCell ref="AC353:AH353"/>
    <mergeCell ref="AI353:AN353"/>
    <mergeCell ref="B352:E352"/>
    <mergeCell ref="F352:I352"/>
    <mergeCell ref="J352:M352"/>
    <mergeCell ref="N352:P352"/>
    <mergeCell ref="Q352:V352"/>
    <mergeCell ref="W352:AB352"/>
    <mergeCell ref="AC350:AH350"/>
    <mergeCell ref="AI350:AN350"/>
    <mergeCell ref="B351:E351"/>
    <mergeCell ref="F351:I351"/>
    <mergeCell ref="J351:M351"/>
    <mergeCell ref="N351:P351"/>
    <mergeCell ref="Q351:V351"/>
    <mergeCell ref="W351:AB351"/>
    <mergeCell ref="AC351:AH351"/>
    <mergeCell ref="AI351:AN351"/>
    <mergeCell ref="B350:E350"/>
    <mergeCell ref="F350:I350"/>
    <mergeCell ref="J350:M350"/>
    <mergeCell ref="N350:P350"/>
    <mergeCell ref="Q350:V350"/>
    <mergeCell ref="W350:AB350"/>
    <mergeCell ref="AC348:AH348"/>
    <mergeCell ref="AI348:AN348"/>
    <mergeCell ref="B349:E349"/>
    <mergeCell ref="F349:I349"/>
    <mergeCell ref="J349:M349"/>
    <mergeCell ref="N349:P349"/>
    <mergeCell ref="Q349:V349"/>
    <mergeCell ref="W349:AB349"/>
    <mergeCell ref="AC349:AH349"/>
    <mergeCell ref="AI349:AN349"/>
    <mergeCell ref="B348:E348"/>
    <mergeCell ref="F348:I348"/>
    <mergeCell ref="J348:M348"/>
    <mergeCell ref="N348:P348"/>
    <mergeCell ref="Q348:V348"/>
    <mergeCell ref="W348:AB348"/>
    <mergeCell ref="AC346:AH346"/>
    <mergeCell ref="AI346:AN346"/>
    <mergeCell ref="B347:E347"/>
    <mergeCell ref="F347:I347"/>
    <mergeCell ref="J347:M347"/>
    <mergeCell ref="N347:P347"/>
    <mergeCell ref="Q347:V347"/>
    <mergeCell ref="W347:AB347"/>
    <mergeCell ref="AC347:AH347"/>
    <mergeCell ref="AI347:AN347"/>
    <mergeCell ref="B346:E346"/>
    <mergeCell ref="F346:I346"/>
    <mergeCell ref="J346:M346"/>
    <mergeCell ref="N346:P346"/>
    <mergeCell ref="Q346:V346"/>
    <mergeCell ref="W346:AB346"/>
    <mergeCell ref="AC344:AH344"/>
    <mergeCell ref="AI344:AN344"/>
    <mergeCell ref="B345:E345"/>
    <mergeCell ref="F345:I345"/>
    <mergeCell ref="J345:M345"/>
    <mergeCell ref="N345:P345"/>
    <mergeCell ref="Q345:V345"/>
    <mergeCell ref="W345:AB345"/>
    <mergeCell ref="AC345:AH345"/>
    <mergeCell ref="AI345:AN345"/>
    <mergeCell ref="B344:E344"/>
    <mergeCell ref="F344:I344"/>
    <mergeCell ref="J344:M344"/>
    <mergeCell ref="N344:P344"/>
    <mergeCell ref="Q344:V344"/>
    <mergeCell ref="W344:AB344"/>
    <mergeCell ref="AC342:AH342"/>
    <mergeCell ref="AI342:AN342"/>
    <mergeCell ref="B343:E343"/>
    <mergeCell ref="F343:I343"/>
    <mergeCell ref="J343:M343"/>
    <mergeCell ref="N343:P343"/>
    <mergeCell ref="Q343:V343"/>
    <mergeCell ref="W343:AB343"/>
    <mergeCell ref="AC343:AH343"/>
    <mergeCell ref="AI343:AN343"/>
    <mergeCell ref="B342:E342"/>
    <mergeCell ref="F342:I342"/>
    <mergeCell ref="J342:M342"/>
    <mergeCell ref="N342:P342"/>
    <mergeCell ref="Q342:V342"/>
    <mergeCell ref="W342:AB342"/>
    <mergeCell ref="AC340:AH340"/>
    <mergeCell ref="AI340:AN340"/>
    <mergeCell ref="B341:E341"/>
    <mergeCell ref="F341:I341"/>
    <mergeCell ref="J341:M341"/>
    <mergeCell ref="N341:P341"/>
    <mergeCell ref="Q341:V341"/>
    <mergeCell ref="W341:AB341"/>
    <mergeCell ref="AC341:AH341"/>
    <mergeCell ref="AI341:AN341"/>
    <mergeCell ref="B340:E340"/>
    <mergeCell ref="F340:I340"/>
    <mergeCell ref="J340:M340"/>
    <mergeCell ref="N340:P340"/>
    <mergeCell ref="Q340:V340"/>
    <mergeCell ref="W340:AB340"/>
    <mergeCell ref="AC338:AH338"/>
    <mergeCell ref="AI338:AN338"/>
    <mergeCell ref="B339:E339"/>
    <mergeCell ref="F339:I339"/>
    <mergeCell ref="J339:M339"/>
    <mergeCell ref="N339:P339"/>
    <mergeCell ref="Q339:V339"/>
    <mergeCell ref="W339:AB339"/>
    <mergeCell ref="AC339:AH339"/>
    <mergeCell ref="AI339:AN339"/>
    <mergeCell ref="B338:E338"/>
    <mergeCell ref="F338:I338"/>
    <mergeCell ref="J338:M338"/>
    <mergeCell ref="N338:P338"/>
    <mergeCell ref="Q338:V338"/>
    <mergeCell ref="W338:AB338"/>
    <mergeCell ref="AC336:AH336"/>
    <mergeCell ref="AI336:AN336"/>
    <mergeCell ref="B337:E337"/>
    <mergeCell ref="F337:I337"/>
    <mergeCell ref="J337:M337"/>
    <mergeCell ref="N337:P337"/>
    <mergeCell ref="Q337:V337"/>
    <mergeCell ref="W337:AB337"/>
    <mergeCell ref="AC337:AH337"/>
    <mergeCell ref="AI337:AN337"/>
    <mergeCell ref="B336:E336"/>
    <mergeCell ref="F336:I336"/>
    <mergeCell ref="J336:M336"/>
    <mergeCell ref="N336:P336"/>
    <mergeCell ref="Q336:V336"/>
    <mergeCell ref="W336:AB336"/>
    <mergeCell ref="AC334:AH334"/>
    <mergeCell ref="AI334:AN334"/>
    <mergeCell ref="B335:E335"/>
    <mergeCell ref="F335:I335"/>
    <mergeCell ref="J335:M335"/>
    <mergeCell ref="N335:P335"/>
    <mergeCell ref="Q335:V335"/>
    <mergeCell ref="W335:AB335"/>
    <mergeCell ref="AC335:AH335"/>
    <mergeCell ref="AI335:AN335"/>
    <mergeCell ref="B334:E334"/>
    <mergeCell ref="F334:I334"/>
    <mergeCell ref="J334:M334"/>
    <mergeCell ref="N334:P334"/>
    <mergeCell ref="Q334:V334"/>
    <mergeCell ref="W334:AB334"/>
    <mergeCell ref="W332:AB332"/>
    <mergeCell ref="AC332:AH332"/>
    <mergeCell ref="AI332:AN332"/>
    <mergeCell ref="F333:I333"/>
    <mergeCell ref="J333:M333"/>
    <mergeCell ref="N333:P333"/>
    <mergeCell ref="Q333:V333"/>
    <mergeCell ref="W333:AB333"/>
    <mergeCell ref="AC333:AH333"/>
    <mergeCell ref="AI333:AN333"/>
    <mergeCell ref="X331:AA331"/>
    <mergeCell ref="AD331:AG331"/>
    <mergeCell ref="AI331:AJ331"/>
    <mergeCell ref="AK331:AL331"/>
    <mergeCell ref="AM331:AN331"/>
    <mergeCell ref="B332:E333"/>
    <mergeCell ref="F332:I332"/>
    <mergeCell ref="J332:M332"/>
    <mergeCell ref="N332:P332"/>
    <mergeCell ref="Q332:V332"/>
    <mergeCell ref="B331:E331"/>
    <mergeCell ref="F331:I331"/>
    <mergeCell ref="J331:M331"/>
    <mergeCell ref="N331:P331"/>
    <mergeCell ref="R331:S331"/>
    <mergeCell ref="T331:V331"/>
    <mergeCell ref="AL329:AN329"/>
    <mergeCell ref="B330:E330"/>
    <mergeCell ref="F330:I330"/>
    <mergeCell ref="J330:M330"/>
    <mergeCell ref="N330:P330"/>
    <mergeCell ref="Q330:V330"/>
    <mergeCell ref="W330:AB330"/>
    <mergeCell ref="AC330:AH330"/>
    <mergeCell ref="AI330:AN330"/>
    <mergeCell ref="B329:E329"/>
    <mergeCell ref="F329:I329"/>
    <mergeCell ref="J329:M329"/>
    <mergeCell ref="N329:P329"/>
    <mergeCell ref="Q329:R329"/>
    <mergeCell ref="S329:AK329"/>
    <mergeCell ref="AC324:AH324"/>
    <mergeCell ref="AI324:AN324"/>
    <mergeCell ref="A326:AK327"/>
    <mergeCell ref="AL326:AM327"/>
    <mergeCell ref="AN326:AO327"/>
    <mergeCell ref="A328:AO328"/>
    <mergeCell ref="B324:E324"/>
    <mergeCell ref="F324:I324"/>
    <mergeCell ref="J324:M324"/>
    <mergeCell ref="N324:P324"/>
    <mergeCell ref="Q324:V324"/>
    <mergeCell ref="W324:AB324"/>
    <mergeCell ref="AC322:AH322"/>
    <mergeCell ref="AI322:AN322"/>
    <mergeCell ref="B323:E323"/>
    <mergeCell ref="F323:I323"/>
    <mergeCell ref="J323:M323"/>
    <mergeCell ref="N323:P323"/>
    <mergeCell ref="Q323:V323"/>
    <mergeCell ref="W323:AB323"/>
    <mergeCell ref="AC323:AH323"/>
    <mergeCell ref="AI323:AN323"/>
    <mergeCell ref="B322:E322"/>
    <mergeCell ref="F322:I322"/>
    <mergeCell ref="J322:M322"/>
    <mergeCell ref="N322:P322"/>
    <mergeCell ref="Q322:V322"/>
    <mergeCell ref="W322:AB322"/>
    <mergeCell ref="AC320:AH320"/>
    <mergeCell ref="AI320:AN320"/>
    <mergeCell ref="B321:E321"/>
    <mergeCell ref="F321:I321"/>
    <mergeCell ref="J321:M321"/>
    <mergeCell ref="N321:P321"/>
    <mergeCell ref="Q321:V321"/>
    <mergeCell ref="W321:AB321"/>
    <mergeCell ref="AC321:AH321"/>
    <mergeCell ref="AI321:AN321"/>
    <mergeCell ref="B320:E320"/>
    <mergeCell ref="F320:I320"/>
    <mergeCell ref="J320:M320"/>
    <mergeCell ref="N320:P320"/>
    <mergeCell ref="Q320:V320"/>
    <mergeCell ref="W320:AB320"/>
    <mergeCell ref="AC318:AH318"/>
    <mergeCell ref="AI318:AN318"/>
    <mergeCell ref="B319:E319"/>
    <mergeCell ref="F319:I319"/>
    <mergeCell ref="J319:M319"/>
    <mergeCell ref="N319:P319"/>
    <mergeCell ref="Q319:V319"/>
    <mergeCell ref="W319:AB319"/>
    <mergeCell ref="AC319:AH319"/>
    <mergeCell ref="AI319:AN319"/>
    <mergeCell ref="B318:E318"/>
    <mergeCell ref="F318:I318"/>
    <mergeCell ref="J318:M318"/>
    <mergeCell ref="N318:P318"/>
    <mergeCell ref="Q318:V318"/>
    <mergeCell ref="W318:AB318"/>
    <mergeCell ref="AC316:AH316"/>
    <mergeCell ref="AI316:AN316"/>
    <mergeCell ref="B317:E317"/>
    <mergeCell ref="F317:I317"/>
    <mergeCell ref="J317:M317"/>
    <mergeCell ref="N317:P317"/>
    <mergeCell ref="Q317:V317"/>
    <mergeCell ref="W317:AB317"/>
    <mergeCell ref="AC317:AH317"/>
    <mergeCell ref="AI317:AN317"/>
    <mergeCell ref="B316:E316"/>
    <mergeCell ref="F316:I316"/>
    <mergeCell ref="J316:M316"/>
    <mergeCell ref="N316:P316"/>
    <mergeCell ref="Q316:V316"/>
    <mergeCell ref="W316:AB316"/>
    <mergeCell ref="AC314:AH314"/>
    <mergeCell ref="AI314:AN314"/>
    <mergeCell ref="B315:E315"/>
    <mergeCell ref="F315:I315"/>
    <mergeCell ref="J315:M315"/>
    <mergeCell ref="N315:P315"/>
    <mergeCell ref="Q315:V315"/>
    <mergeCell ref="W315:AB315"/>
    <mergeCell ref="AC315:AH315"/>
    <mergeCell ref="AI315:AN315"/>
    <mergeCell ref="B314:E314"/>
    <mergeCell ref="F314:I314"/>
    <mergeCell ref="J314:M314"/>
    <mergeCell ref="N314:P314"/>
    <mergeCell ref="Q314:V314"/>
    <mergeCell ref="W314:AB314"/>
    <mergeCell ref="AC312:AH312"/>
    <mergeCell ref="AI312:AN312"/>
    <mergeCell ref="B313:E313"/>
    <mergeCell ref="F313:I313"/>
    <mergeCell ref="J313:M313"/>
    <mergeCell ref="N313:P313"/>
    <mergeCell ref="Q313:V313"/>
    <mergeCell ref="W313:AB313"/>
    <mergeCell ref="AC313:AH313"/>
    <mergeCell ref="AI313:AN313"/>
    <mergeCell ref="B312:E312"/>
    <mergeCell ref="F312:I312"/>
    <mergeCell ref="J312:M312"/>
    <mergeCell ref="N312:P312"/>
    <mergeCell ref="Q312:V312"/>
    <mergeCell ref="W312:AB312"/>
    <mergeCell ref="AC310:AH310"/>
    <mergeCell ref="AI310:AN310"/>
    <mergeCell ref="B311:E311"/>
    <mergeCell ref="F311:I311"/>
    <mergeCell ref="J311:M311"/>
    <mergeCell ref="N311:P311"/>
    <mergeCell ref="Q311:V311"/>
    <mergeCell ref="W311:AB311"/>
    <mergeCell ref="AC311:AH311"/>
    <mergeCell ref="AI311:AN311"/>
    <mergeCell ref="B310:E310"/>
    <mergeCell ref="F310:I310"/>
    <mergeCell ref="J310:M310"/>
    <mergeCell ref="N310:P310"/>
    <mergeCell ref="Q310:V310"/>
    <mergeCell ref="W310:AB310"/>
    <mergeCell ref="AC308:AH308"/>
    <mergeCell ref="AI308:AN308"/>
    <mergeCell ref="B309:E309"/>
    <mergeCell ref="F309:I309"/>
    <mergeCell ref="J309:M309"/>
    <mergeCell ref="N309:P309"/>
    <mergeCell ref="Q309:V309"/>
    <mergeCell ref="W309:AB309"/>
    <mergeCell ref="AC309:AH309"/>
    <mergeCell ref="AI309:AN309"/>
    <mergeCell ref="B308:E308"/>
    <mergeCell ref="F308:I308"/>
    <mergeCell ref="J308:M308"/>
    <mergeCell ref="N308:P308"/>
    <mergeCell ref="Q308:V308"/>
    <mergeCell ref="W308:AB308"/>
    <mergeCell ref="AC306:AH306"/>
    <mergeCell ref="AI306:AN306"/>
    <mergeCell ref="B307:E307"/>
    <mergeCell ref="F307:I307"/>
    <mergeCell ref="J307:M307"/>
    <mergeCell ref="N307:P307"/>
    <mergeCell ref="Q307:V307"/>
    <mergeCell ref="W307:AB307"/>
    <mergeCell ref="AC307:AH307"/>
    <mergeCell ref="AI307:AN307"/>
    <mergeCell ref="B306:E306"/>
    <mergeCell ref="F306:I306"/>
    <mergeCell ref="J306:M306"/>
    <mergeCell ref="N306:P306"/>
    <mergeCell ref="Q306:V306"/>
    <mergeCell ref="W306:AB306"/>
    <mergeCell ref="AC304:AH304"/>
    <mergeCell ref="AI304:AN304"/>
    <mergeCell ref="B305:E305"/>
    <mergeCell ref="F305:I305"/>
    <mergeCell ref="J305:M305"/>
    <mergeCell ref="N305:P305"/>
    <mergeCell ref="Q305:V305"/>
    <mergeCell ref="W305:AB305"/>
    <mergeCell ref="AC305:AH305"/>
    <mergeCell ref="AI305:AN305"/>
    <mergeCell ref="B304:E304"/>
    <mergeCell ref="F304:I304"/>
    <mergeCell ref="J304:M304"/>
    <mergeCell ref="N304:P304"/>
    <mergeCell ref="Q304:V304"/>
    <mergeCell ref="W304:AB304"/>
    <mergeCell ref="AC302:AH302"/>
    <mergeCell ref="AI302:AN302"/>
    <mergeCell ref="B303:E303"/>
    <mergeCell ref="F303:I303"/>
    <mergeCell ref="J303:M303"/>
    <mergeCell ref="N303:P303"/>
    <mergeCell ref="Q303:V303"/>
    <mergeCell ref="W303:AB303"/>
    <mergeCell ref="AC303:AH303"/>
    <mergeCell ref="AI303:AN303"/>
    <mergeCell ref="B302:E302"/>
    <mergeCell ref="F302:I302"/>
    <mergeCell ref="J302:M302"/>
    <mergeCell ref="N302:P302"/>
    <mergeCell ref="Q302:V302"/>
    <mergeCell ref="W302:AB302"/>
    <mergeCell ref="AC300:AH300"/>
    <mergeCell ref="AI300:AN300"/>
    <mergeCell ref="B301:E301"/>
    <mergeCell ref="F301:I301"/>
    <mergeCell ref="J301:M301"/>
    <mergeCell ref="N301:P301"/>
    <mergeCell ref="Q301:V301"/>
    <mergeCell ref="W301:AB301"/>
    <mergeCell ref="AC301:AH301"/>
    <mergeCell ref="AI301:AN301"/>
    <mergeCell ref="B300:E300"/>
    <mergeCell ref="F300:I300"/>
    <mergeCell ref="J300:M300"/>
    <mergeCell ref="N300:P300"/>
    <mergeCell ref="Q300:V300"/>
    <mergeCell ref="W300:AB300"/>
    <mergeCell ref="B290:E290"/>
    <mergeCell ref="F290:I290"/>
    <mergeCell ref="J290:M290"/>
    <mergeCell ref="N290:P290"/>
    <mergeCell ref="Q290:V290"/>
    <mergeCell ref="W290:AB290"/>
    <mergeCell ref="W298:AB298"/>
    <mergeCell ref="AC298:AH298"/>
    <mergeCell ref="AI298:AN298"/>
    <mergeCell ref="F299:I299"/>
    <mergeCell ref="J299:M299"/>
    <mergeCell ref="N299:P299"/>
    <mergeCell ref="Q299:V299"/>
    <mergeCell ref="W299:AB299"/>
    <mergeCell ref="AC299:AH299"/>
    <mergeCell ref="AI299:AN299"/>
    <mergeCell ref="X297:AA297"/>
    <mergeCell ref="AD297:AG297"/>
    <mergeCell ref="AI297:AJ297"/>
    <mergeCell ref="AK297:AL297"/>
    <mergeCell ref="AM297:AN297"/>
    <mergeCell ref="B298:E299"/>
    <mergeCell ref="F298:I298"/>
    <mergeCell ref="J298:M298"/>
    <mergeCell ref="N298:P298"/>
    <mergeCell ref="Q298:V298"/>
    <mergeCell ref="B297:E297"/>
    <mergeCell ref="F297:I297"/>
    <mergeCell ref="J297:M297"/>
    <mergeCell ref="N297:P297"/>
    <mergeCell ref="R297:S297"/>
    <mergeCell ref="T297:V297"/>
    <mergeCell ref="N287:P287"/>
    <mergeCell ref="Q287:V287"/>
    <mergeCell ref="W287:AB287"/>
    <mergeCell ref="AC287:AH287"/>
    <mergeCell ref="AI287:AN287"/>
    <mergeCell ref="B286:E286"/>
    <mergeCell ref="F286:I286"/>
    <mergeCell ref="J286:M286"/>
    <mergeCell ref="N286:P286"/>
    <mergeCell ref="Q286:V286"/>
    <mergeCell ref="W286:AB286"/>
    <mergeCell ref="AL295:AN295"/>
    <mergeCell ref="B296:E296"/>
    <mergeCell ref="F296:I296"/>
    <mergeCell ref="J296:M296"/>
    <mergeCell ref="N296:P296"/>
    <mergeCell ref="Q296:V296"/>
    <mergeCell ref="W296:AB296"/>
    <mergeCell ref="AC296:AH296"/>
    <mergeCell ref="AI296:AN296"/>
    <mergeCell ref="B295:E295"/>
    <mergeCell ref="F295:I295"/>
    <mergeCell ref="J295:M295"/>
    <mergeCell ref="N295:P295"/>
    <mergeCell ref="Q295:R295"/>
    <mergeCell ref="S295:AK295"/>
    <mergeCell ref="AC290:AH290"/>
    <mergeCell ref="AI290:AN290"/>
    <mergeCell ref="A292:AK293"/>
    <mergeCell ref="AL292:AM293"/>
    <mergeCell ref="AN292:AO293"/>
    <mergeCell ref="A294:AO294"/>
    <mergeCell ref="N283:P283"/>
    <mergeCell ref="Q283:V283"/>
    <mergeCell ref="W283:AB283"/>
    <mergeCell ref="AC283:AH283"/>
    <mergeCell ref="AI283:AN283"/>
    <mergeCell ref="B282:E282"/>
    <mergeCell ref="F282:I282"/>
    <mergeCell ref="J282:M282"/>
    <mergeCell ref="N282:P282"/>
    <mergeCell ref="Q282:V282"/>
    <mergeCell ref="W282:AB282"/>
    <mergeCell ref="AC288:AH288"/>
    <mergeCell ref="AI288:AN288"/>
    <mergeCell ref="B289:E289"/>
    <mergeCell ref="F289:I289"/>
    <mergeCell ref="J289:M289"/>
    <mergeCell ref="N289:P289"/>
    <mergeCell ref="Q289:V289"/>
    <mergeCell ref="W289:AB289"/>
    <mergeCell ref="AC289:AH289"/>
    <mergeCell ref="AI289:AN289"/>
    <mergeCell ref="B288:E288"/>
    <mergeCell ref="F288:I288"/>
    <mergeCell ref="J288:M288"/>
    <mergeCell ref="N288:P288"/>
    <mergeCell ref="Q288:V288"/>
    <mergeCell ref="W288:AB288"/>
    <mergeCell ref="AC286:AH286"/>
    <mergeCell ref="AI286:AN286"/>
    <mergeCell ref="B287:E287"/>
    <mergeCell ref="F287:I287"/>
    <mergeCell ref="J287:M287"/>
    <mergeCell ref="N279:P279"/>
    <mergeCell ref="Q279:V279"/>
    <mergeCell ref="W279:AB279"/>
    <mergeCell ref="AC279:AH279"/>
    <mergeCell ref="AI279:AN279"/>
    <mergeCell ref="B278:E278"/>
    <mergeCell ref="F278:I278"/>
    <mergeCell ref="J278:M278"/>
    <mergeCell ref="N278:P278"/>
    <mergeCell ref="Q278:V278"/>
    <mergeCell ref="W278:AB278"/>
    <mergeCell ref="AC284:AH284"/>
    <mergeCell ref="AI284:AN284"/>
    <mergeCell ref="B285:E285"/>
    <mergeCell ref="F285:I285"/>
    <mergeCell ref="J285:M285"/>
    <mergeCell ref="N285:P285"/>
    <mergeCell ref="Q285:V285"/>
    <mergeCell ref="W285:AB285"/>
    <mergeCell ref="AC285:AH285"/>
    <mergeCell ref="AI285:AN285"/>
    <mergeCell ref="B284:E284"/>
    <mergeCell ref="F284:I284"/>
    <mergeCell ref="J284:M284"/>
    <mergeCell ref="N284:P284"/>
    <mergeCell ref="Q284:V284"/>
    <mergeCell ref="W284:AB284"/>
    <mergeCell ref="AC282:AH282"/>
    <mergeCell ref="AI282:AN282"/>
    <mergeCell ref="B283:E283"/>
    <mergeCell ref="F283:I283"/>
    <mergeCell ref="J283:M283"/>
    <mergeCell ref="N275:P275"/>
    <mergeCell ref="Q275:V275"/>
    <mergeCell ref="W275:AB275"/>
    <mergeCell ref="AC275:AH275"/>
    <mergeCell ref="AI275:AN275"/>
    <mergeCell ref="B274:E274"/>
    <mergeCell ref="F274:I274"/>
    <mergeCell ref="J274:M274"/>
    <mergeCell ref="N274:P274"/>
    <mergeCell ref="Q274:V274"/>
    <mergeCell ref="W274:AB274"/>
    <mergeCell ref="AC280:AH280"/>
    <mergeCell ref="AI280:AN280"/>
    <mergeCell ref="B281:E281"/>
    <mergeCell ref="F281:I281"/>
    <mergeCell ref="J281:M281"/>
    <mergeCell ref="N281:P281"/>
    <mergeCell ref="Q281:V281"/>
    <mergeCell ref="W281:AB281"/>
    <mergeCell ref="AC281:AH281"/>
    <mergeCell ref="AI281:AN281"/>
    <mergeCell ref="B280:E280"/>
    <mergeCell ref="F280:I280"/>
    <mergeCell ref="J280:M280"/>
    <mergeCell ref="N280:P280"/>
    <mergeCell ref="Q280:V280"/>
    <mergeCell ref="W280:AB280"/>
    <mergeCell ref="AC278:AH278"/>
    <mergeCell ref="AI278:AN278"/>
    <mergeCell ref="B279:E279"/>
    <mergeCell ref="F279:I279"/>
    <mergeCell ref="J279:M279"/>
    <mergeCell ref="N271:P271"/>
    <mergeCell ref="Q271:V271"/>
    <mergeCell ref="W271:AB271"/>
    <mergeCell ref="AC271:AH271"/>
    <mergeCell ref="AI271:AN271"/>
    <mergeCell ref="B270:E270"/>
    <mergeCell ref="F270:I270"/>
    <mergeCell ref="J270:M270"/>
    <mergeCell ref="N270:P270"/>
    <mergeCell ref="Q270:V270"/>
    <mergeCell ref="W270:AB270"/>
    <mergeCell ref="AC276:AH276"/>
    <mergeCell ref="AI276:AN276"/>
    <mergeCell ref="B277:E277"/>
    <mergeCell ref="F277:I277"/>
    <mergeCell ref="J277:M277"/>
    <mergeCell ref="N277:P277"/>
    <mergeCell ref="Q277:V277"/>
    <mergeCell ref="W277:AB277"/>
    <mergeCell ref="AC277:AH277"/>
    <mergeCell ref="AI277:AN277"/>
    <mergeCell ref="B276:E276"/>
    <mergeCell ref="F276:I276"/>
    <mergeCell ref="J276:M276"/>
    <mergeCell ref="N276:P276"/>
    <mergeCell ref="Q276:V276"/>
    <mergeCell ref="W276:AB276"/>
    <mergeCell ref="AC274:AH274"/>
    <mergeCell ref="AI274:AN274"/>
    <mergeCell ref="B275:E275"/>
    <mergeCell ref="F275:I275"/>
    <mergeCell ref="J275:M275"/>
    <mergeCell ref="N267:P267"/>
    <mergeCell ref="Q267:V267"/>
    <mergeCell ref="W267:AB267"/>
    <mergeCell ref="AC267:AH267"/>
    <mergeCell ref="AI267:AN267"/>
    <mergeCell ref="B266:E266"/>
    <mergeCell ref="F266:I266"/>
    <mergeCell ref="J266:M266"/>
    <mergeCell ref="N266:P266"/>
    <mergeCell ref="Q266:V266"/>
    <mergeCell ref="W266:AB266"/>
    <mergeCell ref="AC272:AH272"/>
    <mergeCell ref="AI272:AN272"/>
    <mergeCell ref="B273:E273"/>
    <mergeCell ref="F273:I273"/>
    <mergeCell ref="J273:M273"/>
    <mergeCell ref="N273:P273"/>
    <mergeCell ref="Q273:V273"/>
    <mergeCell ref="W273:AB273"/>
    <mergeCell ref="AC273:AH273"/>
    <mergeCell ref="AI273:AN273"/>
    <mergeCell ref="B272:E272"/>
    <mergeCell ref="F272:I272"/>
    <mergeCell ref="J272:M272"/>
    <mergeCell ref="N272:P272"/>
    <mergeCell ref="Q272:V272"/>
    <mergeCell ref="W272:AB272"/>
    <mergeCell ref="AC270:AH270"/>
    <mergeCell ref="AI270:AN270"/>
    <mergeCell ref="B271:E271"/>
    <mergeCell ref="F271:I271"/>
    <mergeCell ref="J271:M271"/>
    <mergeCell ref="B264:E265"/>
    <mergeCell ref="F264:I264"/>
    <mergeCell ref="J264:M264"/>
    <mergeCell ref="N264:P264"/>
    <mergeCell ref="Q264:V264"/>
    <mergeCell ref="B263:E263"/>
    <mergeCell ref="F263:I263"/>
    <mergeCell ref="J263:M263"/>
    <mergeCell ref="N263:P263"/>
    <mergeCell ref="R263:S263"/>
    <mergeCell ref="T263:V263"/>
    <mergeCell ref="AC268:AH268"/>
    <mergeCell ref="AI268:AN268"/>
    <mergeCell ref="B269:E269"/>
    <mergeCell ref="F269:I269"/>
    <mergeCell ref="J269:M269"/>
    <mergeCell ref="N269:P269"/>
    <mergeCell ref="Q269:V269"/>
    <mergeCell ref="W269:AB269"/>
    <mergeCell ref="AC269:AH269"/>
    <mergeCell ref="AI269:AN269"/>
    <mergeCell ref="B268:E268"/>
    <mergeCell ref="F268:I268"/>
    <mergeCell ref="J268:M268"/>
    <mergeCell ref="N268:P268"/>
    <mergeCell ref="Q268:V268"/>
    <mergeCell ref="W268:AB268"/>
    <mergeCell ref="AC266:AH266"/>
    <mergeCell ref="AI266:AN266"/>
    <mergeCell ref="B267:E267"/>
    <mergeCell ref="F267:I267"/>
    <mergeCell ref="J267:M267"/>
    <mergeCell ref="Q256:V256"/>
    <mergeCell ref="W256:AB256"/>
    <mergeCell ref="W264:AB264"/>
    <mergeCell ref="AC264:AH264"/>
    <mergeCell ref="AI264:AN264"/>
    <mergeCell ref="F265:I265"/>
    <mergeCell ref="J265:M265"/>
    <mergeCell ref="N265:P265"/>
    <mergeCell ref="Q265:V265"/>
    <mergeCell ref="W265:AB265"/>
    <mergeCell ref="AC265:AH265"/>
    <mergeCell ref="AI265:AN265"/>
    <mergeCell ref="X263:AA263"/>
    <mergeCell ref="AD263:AG263"/>
    <mergeCell ref="AI263:AJ263"/>
    <mergeCell ref="AK263:AL263"/>
    <mergeCell ref="AM263:AN263"/>
    <mergeCell ref="AI253:AN253"/>
    <mergeCell ref="B252:E252"/>
    <mergeCell ref="F252:I252"/>
    <mergeCell ref="J252:M252"/>
    <mergeCell ref="N252:P252"/>
    <mergeCell ref="Q252:V252"/>
    <mergeCell ref="W252:AB252"/>
    <mergeCell ref="AL261:AN261"/>
    <mergeCell ref="B262:E262"/>
    <mergeCell ref="F262:I262"/>
    <mergeCell ref="J262:M262"/>
    <mergeCell ref="N262:P262"/>
    <mergeCell ref="Q262:V262"/>
    <mergeCell ref="W262:AB262"/>
    <mergeCell ref="AC262:AH262"/>
    <mergeCell ref="AI262:AN262"/>
    <mergeCell ref="B261:E261"/>
    <mergeCell ref="F261:I261"/>
    <mergeCell ref="J261:M261"/>
    <mergeCell ref="N261:P261"/>
    <mergeCell ref="Q261:R261"/>
    <mergeCell ref="S261:AK261"/>
    <mergeCell ref="AC256:AH256"/>
    <mergeCell ref="AI256:AN256"/>
    <mergeCell ref="A258:AK259"/>
    <mergeCell ref="AL258:AM259"/>
    <mergeCell ref="AN258:AO259"/>
    <mergeCell ref="A260:AO260"/>
    <mergeCell ref="B256:E256"/>
    <mergeCell ref="F256:I256"/>
    <mergeCell ref="J256:M256"/>
    <mergeCell ref="N256:P256"/>
    <mergeCell ref="AI249:AN249"/>
    <mergeCell ref="B248:E248"/>
    <mergeCell ref="F248:I248"/>
    <mergeCell ref="J248:M248"/>
    <mergeCell ref="N248:P248"/>
    <mergeCell ref="Q248:V248"/>
    <mergeCell ref="W248:AB248"/>
    <mergeCell ref="AC254:AH254"/>
    <mergeCell ref="AI254:AN254"/>
    <mergeCell ref="B255:E255"/>
    <mergeCell ref="F255:I255"/>
    <mergeCell ref="J255:M255"/>
    <mergeCell ref="N255:P255"/>
    <mergeCell ref="Q255:V255"/>
    <mergeCell ref="W255:AB255"/>
    <mergeCell ref="AC255:AH255"/>
    <mergeCell ref="AI255:AN255"/>
    <mergeCell ref="B254:E254"/>
    <mergeCell ref="F254:I254"/>
    <mergeCell ref="J254:M254"/>
    <mergeCell ref="N254:P254"/>
    <mergeCell ref="Q254:V254"/>
    <mergeCell ref="W254:AB254"/>
    <mergeCell ref="AC252:AH252"/>
    <mergeCell ref="AI252:AN252"/>
    <mergeCell ref="B253:E253"/>
    <mergeCell ref="F253:I253"/>
    <mergeCell ref="J253:M253"/>
    <mergeCell ref="N253:P253"/>
    <mergeCell ref="Q253:V253"/>
    <mergeCell ref="W253:AB253"/>
    <mergeCell ref="AC253:AH253"/>
    <mergeCell ref="AI245:AN245"/>
    <mergeCell ref="B244:E244"/>
    <mergeCell ref="F244:I244"/>
    <mergeCell ref="J244:M244"/>
    <mergeCell ref="N244:P244"/>
    <mergeCell ref="Q244:V244"/>
    <mergeCell ref="W244:AB244"/>
    <mergeCell ref="AC250:AH250"/>
    <mergeCell ref="AI250:AN250"/>
    <mergeCell ref="B251:E251"/>
    <mergeCell ref="F251:I251"/>
    <mergeCell ref="J251:M251"/>
    <mergeCell ref="N251:P251"/>
    <mergeCell ref="Q251:V251"/>
    <mergeCell ref="W251:AB251"/>
    <mergeCell ref="AC251:AH251"/>
    <mergeCell ref="AI251:AN251"/>
    <mergeCell ref="B250:E250"/>
    <mergeCell ref="F250:I250"/>
    <mergeCell ref="J250:M250"/>
    <mergeCell ref="N250:P250"/>
    <mergeCell ref="Q250:V250"/>
    <mergeCell ref="W250:AB250"/>
    <mergeCell ref="AC248:AH248"/>
    <mergeCell ref="AI248:AN248"/>
    <mergeCell ref="B249:E249"/>
    <mergeCell ref="F249:I249"/>
    <mergeCell ref="J249:M249"/>
    <mergeCell ref="N249:P249"/>
    <mergeCell ref="Q249:V249"/>
    <mergeCell ref="W249:AB249"/>
    <mergeCell ref="AC249:AH249"/>
    <mergeCell ref="AI241:AN241"/>
    <mergeCell ref="B240:E240"/>
    <mergeCell ref="F240:I240"/>
    <mergeCell ref="J240:M240"/>
    <mergeCell ref="N240:P240"/>
    <mergeCell ref="Q240:V240"/>
    <mergeCell ref="W240:AB240"/>
    <mergeCell ref="AC246:AH246"/>
    <mergeCell ref="AI246:AN246"/>
    <mergeCell ref="B247:E247"/>
    <mergeCell ref="F247:I247"/>
    <mergeCell ref="J247:M247"/>
    <mergeCell ref="N247:P247"/>
    <mergeCell ref="Q247:V247"/>
    <mergeCell ref="W247:AB247"/>
    <mergeCell ref="AC247:AH247"/>
    <mergeCell ref="AI247:AN247"/>
    <mergeCell ref="B246:E246"/>
    <mergeCell ref="F246:I246"/>
    <mergeCell ref="J246:M246"/>
    <mergeCell ref="N246:P246"/>
    <mergeCell ref="Q246:V246"/>
    <mergeCell ref="W246:AB246"/>
    <mergeCell ref="AC244:AH244"/>
    <mergeCell ref="AI244:AN244"/>
    <mergeCell ref="B245:E245"/>
    <mergeCell ref="F245:I245"/>
    <mergeCell ref="J245:M245"/>
    <mergeCell ref="N245:P245"/>
    <mergeCell ref="Q245:V245"/>
    <mergeCell ref="W245:AB245"/>
    <mergeCell ref="AC245:AH245"/>
    <mergeCell ref="AI237:AN237"/>
    <mergeCell ref="B236:E236"/>
    <mergeCell ref="F236:I236"/>
    <mergeCell ref="J236:M236"/>
    <mergeCell ref="N236:P236"/>
    <mergeCell ref="Q236:V236"/>
    <mergeCell ref="W236:AB236"/>
    <mergeCell ref="AC242:AH242"/>
    <mergeCell ref="AI242:AN242"/>
    <mergeCell ref="B243:E243"/>
    <mergeCell ref="F243:I243"/>
    <mergeCell ref="J243:M243"/>
    <mergeCell ref="N243:P243"/>
    <mergeCell ref="Q243:V243"/>
    <mergeCell ref="W243:AB243"/>
    <mergeCell ref="AC243:AH243"/>
    <mergeCell ref="AI243:AN243"/>
    <mergeCell ref="B242:E242"/>
    <mergeCell ref="F242:I242"/>
    <mergeCell ref="J242:M242"/>
    <mergeCell ref="N242:P242"/>
    <mergeCell ref="Q242:V242"/>
    <mergeCell ref="W242:AB242"/>
    <mergeCell ref="AC240:AH240"/>
    <mergeCell ref="AI240:AN240"/>
    <mergeCell ref="B241:E241"/>
    <mergeCell ref="F241:I241"/>
    <mergeCell ref="J241:M241"/>
    <mergeCell ref="N241:P241"/>
    <mergeCell ref="Q241:V241"/>
    <mergeCell ref="W241:AB241"/>
    <mergeCell ref="AC241:AH241"/>
    <mergeCell ref="AI233:AN233"/>
    <mergeCell ref="B232:E232"/>
    <mergeCell ref="F232:I232"/>
    <mergeCell ref="J232:M232"/>
    <mergeCell ref="N232:P232"/>
    <mergeCell ref="Q232:V232"/>
    <mergeCell ref="W232:AB232"/>
    <mergeCell ref="AC238:AH238"/>
    <mergeCell ref="AI238:AN238"/>
    <mergeCell ref="B239:E239"/>
    <mergeCell ref="F239:I239"/>
    <mergeCell ref="J239:M239"/>
    <mergeCell ref="N239:P239"/>
    <mergeCell ref="Q239:V239"/>
    <mergeCell ref="W239:AB239"/>
    <mergeCell ref="AC239:AH239"/>
    <mergeCell ref="AI239:AN239"/>
    <mergeCell ref="B238:E238"/>
    <mergeCell ref="F238:I238"/>
    <mergeCell ref="J238:M238"/>
    <mergeCell ref="N238:P238"/>
    <mergeCell ref="Q238:V238"/>
    <mergeCell ref="W238:AB238"/>
    <mergeCell ref="AC236:AH236"/>
    <mergeCell ref="AI236:AN236"/>
    <mergeCell ref="B237:E237"/>
    <mergeCell ref="F237:I237"/>
    <mergeCell ref="J237:M237"/>
    <mergeCell ref="N237:P237"/>
    <mergeCell ref="Q237:V237"/>
    <mergeCell ref="W237:AB237"/>
    <mergeCell ref="AC237:AH237"/>
    <mergeCell ref="B229:E229"/>
    <mergeCell ref="F229:I229"/>
    <mergeCell ref="J229:M229"/>
    <mergeCell ref="N229:P229"/>
    <mergeCell ref="R229:S229"/>
    <mergeCell ref="T229:V229"/>
    <mergeCell ref="C231:E231"/>
    <mergeCell ref="AC234:AH234"/>
    <mergeCell ref="AI234:AN234"/>
    <mergeCell ref="B235:E235"/>
    <mergeCell ref="F235:I235"/>
    <mergeCell ref="J235:M235"/>
    <mergeCell ref="N235:P235"/>
    <mergeCell ref="Q235:V235"/>
    <mergeCell ref="W235:AB235"/>
    <mergeCell ref="AC235:AH235"/>
    <mergeCell ref="AI235:AN235"/>
    <mergeCell ref="B234:E234"/>
    <mergeCell ref="F234:I234"/>
    <mergeCell ref="J234:M234"/>
    <mergeCell ref="N234:P234"/>
    <mergeCell ref="Q234:V234"/>
    <mergeCell ref="W234:AB234"/>
    <mergeCell ref="AC232:AH232"/>
    <mergeCell ref="AI232:AN232"/>
    <mergeCell ref="B233:E233"/>
    <mergeCell ref="F233:I233"/>
    <mergeCell ref="J233:M233"/>
    <mergeCell ref="N233:P233"/>
    <mergeCell ref="Q233:V233"/>
    <mergeCell ref="W233:AB233"/>
    <mergeCell ref="AC233:AH233"/>
    <mergeCell ref="Q222:V222"/>
    <mergeCell ref="W222:AB222"/>
    <mergeCell ref="W230:AB230"/>
    <mergeCell ref="AC230:AH230"/>
    <mergeCell ref="AI230:AN230"/>
    <mergeCell ref="F231:I231"/>
    <mergeCell ref="J231:M231"/>
    <mergeCell ref="N231:P231"/>
    <mergeCell ref="Q231:V231"/>
    <mergeCell ref="W231:AB231"/>
    <mergeCell ref="AC231:AH231"/>
    <mergeCell ref="AI231:AN231"/>
    <mergeCell ref="X229:AA229"/>
    <mergeCell ref="AD229:AG229"/>
    <mergeCell ref="AI229:AJ229"/>
    <mergeCell ref="AK229:AL229"/>
    <mergeCell ref="AM229:AN229"/>
    <mergeCell ref="F230:I230"/>
    <mergeCell ref="J230:M230"/>
    <mergeCell ref="N230:P230"/>
    <mergeCell ref="Q230:V230"/>
    <mergeCell ref="AI219:AN219"/>
    <mergeCell ref="B218:E218"/>
    <mergeCell ref="F218:I218"/>
    <mergeCell ref="J218:M218"/>
    <mergeCell ref="N218:P218"/>
    <mergeCell ref="Q218:V218"/>
    <mergeCell ref="W218:AB218"/>
    <mergeCell ref="AL227:AN227"/>
    <mergeCell ref="B228:E228"/>
    <mergeCell ref="F228:I228"/>
    <mergeCell ref="J228:M228"/>
    <mergeCell ref="N228:P228"/>
    <mergeCell ref="Q228:V228"/>
    <mergeCell ref="W228:AB228"/>
    <mergeCell ref="AC228:AH228"/>
    <mergeCell ref="AI228:AN228"/>
    <mergeCell ref="B227:E227"/>
    <mergeCell ref="F227:I227"/>
    <mergeCell ref="J227:M227"/>
    <mergeCell ref="N227:P227"/>
    <mergeCell ref="Q227:R227"/>
    <mergeCell ref="S227:AK227"/>
    <mergeCell ref="AC222:AH222"/>
    <mergeCell ref="AI222:AN222"/>
    <mergeCell ref="A224:AK225"/>
    <mergeCell ref="AL224:AM225"/>
    <mergeCell ref="AN224:AO225"/>
    <mergeCell ref="A226:AO226"/>
    <mergeCell ref="B222:E222"/>
    <mergeCell ref="F222:I222"/>
    <mergeCell ref="J222:M222"/>
    <mergeCell ref="N222:P222"/>
    <mergeCell ref="AI215:AN215"/>
    <mergeCell ref="B214:E214"/>
    <mergeCell ref="F214:I214"/>
    <mergeCell ref="J214:M214"/>
    <mergeCell ref="N214:P214"/>
    <mergeCell ref="Q214:V214"/>
    <mergeCell ref="W214:AB214"/>
    <mergeCell ref="AC220:AH220"/>
    <mergeCell ref="AI220:AN220"/>
    <mergeCell ref="B221:E221"/>
    <mergeCell ref="F221:I221"/>
    <mergeCell ref="J221:M221"/>
    <mergeCell ref="N221:P221"/>
    <mergeCell ref="Q221:V221"/>
    <mergeCell ref="W221:AB221"/>
    <mergeCell ref="AC221:AH221"/>
    <mergeCell ref="AI221:AN221"/>
    <mergeCell ref="B220:E220"/>
    <mergeCell ref="F220:I220"/>
    <mergeCell ref="J220:M220"/>
    <mergeCell ref="N220:P220"/>
    <mergeCell ref="Q220:V220"/>
    <mergeCell ref="W220:AB220"/>
    <mergeCell ref="AC218:AH218"/>
    <mergeCell ref="AI218:AN218"/>
    <mergeCell ref="B219:E219"/>
    <mergeCell ref="F219:I219"/>
    <mergeCell ref="J219:M219"/>
    <mergeCell ref="N219:P219"/>
    <mergeCell ref="Q219:V219"/>
    <mergeCell ref="W219:AB219"/>
    <mergeCell ref="AC219:AH219"/>
    <mergeCell ref="AI211:AN211"/>
    <mergeCell ref="B210:E210"/>
    <mergeCell ref="F210:I210"/>
    <mergeCell ref="J210:M210"/>
    <mergeCell ref="N210:P210"/>
    <mergeCell ref="Q210:V210"/>
    <mergeCell ref="W210:AB210"/>
    <mergeCell ref="AC216:AH216"/>
    <mergeCell ref="AI216:AN216"/>
    <mergeCell ref="B217:E217"/>
    <mergeCell ref="F217:I217"/>
    <mergeCell ref="J217:M217"/>
    <mergeCell ref="N217:P217"/>
    <mergeCell ref="Q217:V217"/>
    <mergeCell ref="W217:AB217"/>
    <mergeCell ref="AC217:AH217"/>
    <mergeCell ref="AI217:AN217"/>
    <mergeCell ref="B216:E216"/>
    <mergeCell ref="F216:I216"/>
    <mergeCell ref="J216:M216"/>
    <mergeCell ref="N216:P216"/>
    <mergeCell ref="Q216:V216"/>
    <mergeCell ref="W216:AB216"/>
    <mergeCell ref="AC214:AH214"/>
    <mergeCell ref="AI214:AN214"/>
    <mergeCell ref="B215:E215"/>
    <mergeCell ref="F215:I215"/>
    <mergeCell ref="J215:M215"/>
    <mergeCell ref="N215:P215"/>
    <mergeCell ref="Q215:V215"/>
    <mergeCell ref="W215:AB215"/>
    <mergeCell ref="AC215:AH215"/>
    <mergeCell ref="AI207:AN207"/>
    <mergeCell ref="B206:E206"/>
    <mergeCell ref="F206:I206"/>
    <mergeCell ref="J206:M206"/>
    <mergeCell ref="N206:P206"/>
    <mergeCell ref="Q206:V206"/>
    <mergeCell ref="W206:AB206"/>
    <mergeCell ref="AC212:AH212"/>
    <mergeCell ref="AI212:AN212"/>
    <mergeCell ref="B213:E213"/>
    <mergeCell ref="F213:I213"/>
    <mergeCell ref="J213:M213"/>
    <mergeCell ref="N213:P213"/>
    <mergeCell ref="Q213:V213"/>
    <mergeCell ref="W213:AB213"/>
    <mergeCell ref="AC213:AH213"/>
    <mergeCell ref="AI213:AN213"/>
    <mergeCell ref="B212:E212"/>
    <mergeCell ref="F212:I212"/>
    <mergeCell ref="J212:M212"/>
    <mergeCell ref="N212:P212"/>
    <mergeCell ref="Q212:V212"/>
    <mergeCell ref="W212:AB212"/>
    <mergeCell ref="AC210:AH210"/>
    <mergeCell ref="AI210:AN210"/>
    <mergeCell ref="B211:E211"/>
    <mergeCell ref="F211:I211"/>
    <mergeCell ref="J211:M211"/>
    <mergeCell ref="N211:P211"/>
    <mergeCell ref="Q211:V211"/>
    <mergeCell ref="W211:AB211"/>
    <mergeCell ref="AC211:AH211"/>
    <mergeCell ref="AI203:AN203"/>
    <mergeCell ref="B202:E202"/>
    <mergeCell ref="F202:I202"/>
    <mergeCell ref="J202:M202"/>
    <mergeCell ref="N202:P202"/>
    <mergeCell ref="Q202:V202"/>
    <mergeCell ref="W202:AB202"/>
    <mergeCell ref="AC208:AH208"/>
    <mergeCell ref="AI208:AN208"/>
    <mergeCell ref="B209:E209"/>
    <mergeCell ref="F209:I209"/>
    <mergeCell ref="J209:M209"/>
    <mergeCell ref="N209:P209"/>
    <mergeCell ref="Q209:V209"/>
    <mergeCell ref="W209:AB209"/>
    <mergeCell ref="AC209:AH209"/>
    <mergeCell ref="AI209:AN209"/>
    <mergeCell ref="B208:E208"/>
    <mergeCell ref="F208:I208"/>
    <mergeCell ref="J208:M208"/>
    <mergeCell ref="N208:P208"/>
    <mergeCell ref="Q208:V208"/>
    <mergeCell ref="W208:AB208"/>
    <mergeCell ref="AC206:AH206"/>
    <mergeCell ref="AI206:AN206"/>
    <mergeCell ref="B207:E207"/>
    <mergeCell ref="F207:I207"/>
    <mergeCell ref="J207:M207"/>
    <mergeCell ref="N207:P207"/>
    <mergeCell ref="Q207:V207"/>
    <mergeCell ref="W207:AB207"/>
    <mergeCell ref="AC207:AH207"/>
    <mergeCell ref="AI199:AN199"/>
    <mergeCell ref="B198:E198"/>
    <mergeCell ref="F198:I198"/>
    <mergeCell ref="J198:M198"/>
    <mergeCell ref="N198:P198"/>
    <mergeCell ref="Q198:V198"/>
    <mergeCell ref="W198:AB198"/>
    <mergeCell ref="AC204:AH204"/>
    <mergeCell ref="AI204:AN204"/>
    <mergeCell ref="B205:E205"/>
    <mergeCell ref="F205:I205"/>
    <mergeCell ref="J205:M205"/>
    <mergeCell ref="N205:P205"/>
    <mergeCell ref="Q205:V205"/>
    <mergeCell ref="W205:AB205"/>
    <mergeCell ref="AC205:AH205"/>
    <mergeCell ref="AI205:AN205"/>
    <mergeCell ref="B204:E204"/>
    <mergeCell ref="F204:I204"/>
    <mergeCell ref="J204:M204"/>
    <mergeCell ref="N204:P204"/>
    <mergeCell ref="Q204:V204"/>
    <mergeCell ref="W204:AB204"/>
    <mergeCell ref="AC202:AH202"/>
    <mergeCell ref="AI202:AN202"/>
    <mergeCell ref="B203:E203"/>
    <mergeCell ref="F203:I203"/>
    <mergeCell ref="J203:M203"/>
    <mergeCell ref="N203:P203"/>
    <mergeCell ref="Q203:V203"/>
    <mergeCell ref="W203:AB203"/>
    <mergeCell ref="AC203:AH203"/>
    <mergeCell ref="B195:E195"/>
    <mergeCell ref="F195:I195"/>
    <mergeCell ref="J195:M195"/>
    <mergeCell ref="N195:P195"/>
    <mergeCell ref="R195:S195"/>
    <mergeCell ref="T195:V195"/>
    <mergeCell ref="C197:E197"/>
    <mergeCell ref="AC200:AH200"/>
    <mergeCell ref="AI200:AN200"/>
    <mergeCell ref="B201:E201"/>
    <mergeCell ref="F201:I201"/>
    <mergeCell ref="J201:M201"/>
    <mergeCell ref="N201:P201"/>
    <mergeCell ref="Q201:V201"/>
    <mergeCell ref="W201:AB201"/>
    <mergeCell ref="AC201:AH201"/>
    <mergeCell ref="AI201:AN201"/>
    <mergeCell ref="B200:E200"/>
    <mergeCell ref="F200:I200"/>
    <mergeCell ref="J200:M200"/>
    <mergeCell ref="N200:P200"/>
    <mergeCell ref="Q200:V200"/>
    <mergeCell ref="W200:AB200"/>
    <mergeCell ref="AC198:AH198"/>
    <mergeCell ref="AI198:AN198"/>
    <mergeCell ref="B199:E199"/>
    <mergeCell ref="F199:I199"/>
    <mergeCell ref="J199:M199"/>
    <mergeCell ref="N199:P199"/>
    <mergeCell ref="Q199:V199"/>
    <mergeCell ref="W199:AB199"/>
    <mergeCell ref="AC199:AH199"/>
    <mergeCell ref="W196:AB196"/>
    <mergeCell ref="AC196:AH196"/>
    <mergeCell ref="AI196:AN196"/>
    <mergeCell ref="F197:I197"/>
    <mergeCell ref="J197:M197"/>
    <mergeCell ref="N197:P197"/>
    <mergeCell ref="Q197:V197"/>
    <mergeCell ref="W197:AB197"/>
    <mergeCell ref="AC197:AH197"/>
    <mergeCell ref="AI197:AN197"/>
    <mergeCell ref="X195:AA195"/>
    <mergeCell ref="AD195:AG195"/>
    <mergeCell ref="AI195:AJ195"/>
    <mergeCell ref="AK195:AL195"/>
    <mergeCell ref="AM195:AN195"/>
    <mergeCell ref="F196:I196"/>
    <mergeCell ref="J196:M196"/>
    <mergeCell ref="N196:P196"/>
    <mergeCell ref="Q196:V196"/>
    <mergeCell ref="AL193:AN193"/>
    <mergeCell ref="B194:E194"/>
    <mergeCell ref="F194:I194"/>
    <mergeCell ref="J194:M194"/>
    <mergeCell ref="N194:P194"/>
    <mergeCell ref="Q194:V194"/>
    <mergeCell ref="W194:AB194"/>
    <mergeCell ref="AC194:AH194"/>
    <mergeCell ref="AI194:AN194"/>
    <mergeCell ref="B193:E193"/>
    <mergeCell ref="F193:I193"/>
    <mergeCell ref="J193:M193"/>
    <mergeCell ref="N193:P193"/>
    <mergeCell ref="Q193:R193"/>
    <mergeCell ref="S193:AK193"/>
    <mergeCell ref="AC188:AH188"/>
    <mergeCell ref="AI188:AN188"/>
    <mergeCell ref="A190:AK191"/>
    <mergeCell ref="AL190:AM191"/>
    <mergeCell ref="AN190:AO191"/>
    <mergeCell ref="A192:AO192"/>
    <mergeCell ref="B188:E188"/>
    <mergeCell ref="F188:I188"/>
    <mergeCell ref="J188:M188"/>
    <mergeCell ref="N188:P188"/>
    <mergeCell ref="Q188:V188"/>
    <mergeCell ref="W188:AB188"/>
    <mergeCell ref="AC186:AH186"/>
    <mergeCell ref="AI186:AN186"/>
    <mergeCell ref="B187:E187"/>
    <mergeCell ref="F187:I187"/>
    <mergeCell ref="J187:M187"/>
    <mergeCell ref="N187:P187"/>
    <mergeCell ref="Q187:V187"/>
    <mergeCell ref="W187:AB187"/>
    <mergeCell ref="AC187:AH187"/>
    <mergeCell ref="AI187:AN187"/>
    <mergeCell ref="B186:E186"/>
    <mergeCell ref="F186:I186"/>
    <mergeCell ref="J186:M186"/>
    <mergeCell ref="N186:P186"/>
    <mergeCell ref="Q186:V186"/>
    <mergeCell ref="W186:AB186"/>
    <mergeCell ref="AC184:AH184"/>
    <mergeCell ref="AI184:AN184"/>
    <mergeCell ref="B185:E185"/>
    <mergeCell ref="F185:I185"/>
    <mergeCell ref="J185:M185"/>
    <mergeCell ref="N185:P185"/>
    <mergeCell ref="Q185:V185"/>
    <mergeCell ref="W185:AB185"/>
    <mergeCell ref="AC185:AH185"/>
    <mergeCell ref="AI185:AN185"/>
    <mergeCell ref="B184:E184"/>
    <mergeCell ref="F184:I184"/>
    <mergeCell ref="J184:M184"/>
    <mergeCell ref="N184:P184"/>
    <mergeCell ref="Q184:V184"/>
    <mergeCell ref="W184:AB184"/>
    <mergeCell ref="AC182:AH182"/>
    <mergeCell ref="AI182:AN182"/>
    <mergeCell ref="B183:E183"/>
    <mergeCell ref="F183:I183"/>
    <mergeCell ref="J183:M183"/>
    <mergeCell ref="N183:P183"/>
    <mergeCell ref="Q183:V183"/>
    <mergeCell ref="W183:AB183"/>
    <mergeCell ref="AC183:AH183"/>
    <mergeCell ref="AI183:AN183"/>
    <mergeCell ref="B182:E182"/>
    <mergeCell ref="F182:I182"/>
    <mergeCell ref="J182:M182"/>
    <mergeCell ref="N182:P182"/>
    <mergeCell ref="Q182:V182"/>
    <mergeCell ref="W182:AB182"/>
    <mergeCell ref="AC180:AH180"/>
    <mergeCell ref="AI180:AN180"/>
    <mergeCell ref="B181:E181"/>
    <mergeCell ref="F181:I181"/>
    <mergeCell ref="J181:M181"/>
    <mergeCell ref="N181:P181"/>
    <mergeCell ref="Q181:V181"/>
    <mergeCell ref="W181:AB181"/>
    <mergeCell ref="AC181:AH181"/>
    <mergeCell ref="AI181:AN181"/>
    <mergeCell ref="B180:E180"/>
    <mergeCell ref="F180:I180"/>
    <mergeCell ref="J180:M180"/>
    <mergeCell ref="N180:P180"/>
    <mergeCell ref="Q180:V180"/>
    <mergeCell ref="W180:AB180"/>
    <mergeCell ref="AC178:AH178"/>
    <mergeCell ref="AI178:AN178"/>
    <mergeCell ref="B179:E179"/>
    <mergeCell ref="F179:I179"/>
    <mergeCell ref="J179:M179"/>
    <mergeCell ref="N179:P179"/>
    <mergeCell ref="Q179:V179"/>
    <mergeCell ref="W179:AB179"/>
    <mergeCell ref="AC179:AH179"/>
    <mergeCell ref="AI179:AN179"/>
    <mergeCell ref="B178:E178"/>
    <mergeCell ref="F178:I178"/>
    <mergeCell ref="J178:M178"/>
    <mergeCell ref="N178:P178"/>
    <mergeCell ref="Q178:V178"/>
    <mergeCell ref="W178:AB178"/>
    <mergeCell ref="AC176:AH176"/>
    <mergeCell ref="AI176:AN176"/>
    <mergeCell ref="B177:E177"/>
    <mergeCell ref="F177:I177"/>
    <mergeCell ref="J177:M177"/>
    <mergeCell ref="N177:P177"/>
    <mergeCell ref="Q177:V177"/>
    <mergeCell ref="W177:AB177"/>
    <mergeCell ref="AC177:AH177"/>
    <mergeCell ref="AI177:AN177"/>
    <mergeCell ref="B176:E176"/>
    <mergeCell ref="F176:I176"/>
    <mergeCell ref="J176:M176"/>
    <mergeCell ref="N176:P176"/>
    <mergeCell ref="Q176:V176"/>
    <mergeCell ref="W176:AB176"/>
    <mergeCell ref="AC174:AH174"/>
    <mergeCell ref="AI174:AN174"/>
    <mergeCell ref="B175:E175"/>
    <mergeCell ref="F175:I175"/>
    <mergeCell ref="J175:M175"/>
    <mergeCell ref="N175:P175"/>
    <mergeCell ref="Q175:V175"/>
    <mergeCell ref="W175:AB175"/>
    <mergeCell ref="AC175:AH175"/>
    <mergeCell ref="AI175:AN175"/>
    <mergeCell ref="B174:E174"/>
    <mergeCell ref="F174:I174"/>
    <mergeCell ref="J174:M174"/>
    <mergeCell ref="N174:P174"/>
    <mergeCell ref="Q174:V174"/>
    <mergeCell ref="W174:AB174"/>
    <mergeCell ref="AC172:AH172"/>
    <mergeCell ref="AI172:AN172"/>
    <mergeCell ref="B173:E173"/>
    <mergeCell ref="F173:I173"/>
    <mergeCell ref="J173:M173"/>
    <mergeCell ref="N173:P173"/>
    <mergeCell ref="Q173:V173"/>
    <mergeCell ref="W173:AB173"/>
    <mergeCell ref="AC173:AH173"/>
    <mergeCell ref="AI173:AN173"/>
    <mergeCell ref="B172:E172"/>
    <mergeCell ref="F172:I172"/>
    <mergeCell ref="J172:M172"/>
    <mergeCell ref="N172:P172"/>
    <mergeCell ref="Q172:V172"/>
    <mergeCell ref="W172:AB172"/>
    <mergeCell ref="AC170:AH170"/>
    <mergeCell ref="AI170:AN170"/>
    <mergeCell ref="B171:E171"/>
    <mergeCell ref="F171:I171"/>
    <mergeCell ref="J171:M171"/>
    <mergeCell ref="N171:P171"/>
    <mergeCell ref="Q171:V171"/>
    <mergeCell ref="W171:AB171"/>
    <mergeCell ref="AC171:AH171"/>
    <mergeCell ref="AI171:AN171"/>
    <mergeCell ref="B170:E170"/>
    <mergeCell ref="F170:I170"/>
    <mergeCell ref="J170:M170"/>
    <mergeCell ref="N170:P170"/>
    <mergeCell ref="Q170:V170"/>
    <mergeCell ref="W170:AB170"/>
    <mergeCell ref="AC168:AH168"/>
    <mergeCell ref="AI168:AN168"/>
    <mergeCell ref="B169:E169"/>
    <mergeCell ref="F169:I169"/>
    <mergeCell ref="J169:M169"/>
    <mergeCell ref="N169:P169"/>
    <mergeCell ref="Q169:V169"/>
    <mergeCell ref="W169:AB169"/>
    <mergeCell ref="AC169:AH169"/>
    <mergeCell ref="AI169:AN169"/>
    <mergeCell ref="B168:E168"/>
    <mergeCell ref="F168:I168"/>
    <mergeCell ref="J168:M168"/>
    <mergeCell ref="N168:P168"/>
    <mergeCell ref="Q168:V168"/>
    <mergeCell ref="W168:AB168"/>
    <mergeCell ref="AC166:AH166"/>
    <mergeCell ref="AI166:AN166"/>
    <mergeCell ref="B167:E167"/>
    <mergeCell ref="F167:I167"/>
    <mergeCell ref="J167:M167"/>
    <mergeCell ref="N167:P167"/>
    <mergeCell ref="Q167:V167"/>
    <mergeCell ref="W167:AB167"/>
    <mergeCell ref="AC167:AH167"/>
    <mergeCell ref="AI167:AN167"/>
    <mergeCell ref="B166:E166"/>
    <mergeCell ref="F166:I166"/>
    <mergeCell ref="J166:M166"/>
    <mergeCell ref="N166:P166"/>
    <mergeCell ref="Q166:V166"/>
    <mergeCell ref="W166:AB166"/>
    <mergeCell ref="AC164:AH164"/>
    <mergeCell ref="AI164:AN164"/>
    <mergeCell ref="B165:E165"/>
    <mergeCell ref="F165:I165"/>
    <mergeCell ref="J165:M165"/>
    <mergeCell ref="N165:P165"/>
    <mergeCell ref="Q165:V165"/>
    <mergeCell ref="W165:AB165"/>
    <mergeCell ref="AC165:AH165"/>
    <mergeCell ref="AI165:AN165"/>
    <mergeCell ref="B164:E164"/>
    <mergeCell ref="F164:I164"/>
    <mergeCell ref="J164:M164"/>
    <mergeCell ref="N164:P164"/>
    <mergeCell ref="Q164:V164"/>
    <mergeCell ref="W164:AB164"/>
    <mergeCell ref="W162:AB162"/>
    <mergeCell ref="AC162:AH162"/>
    <mergeCell ref="AI162:AN162"/>
    <mergeCell ref="F163:I163"/>
    <mergeCell ref="J163:M163"/>
    <mergeCell ref="N163:P163"/>
    <mergeCell ref="Q163:V163"/>
    <mergeCell ref="W163:AB163"/>
    <mergeCell ref="AC163:AH163"/>
    <mergeCell ref="AI163:AN163"/>
    <mergeCell ref="X161:AA161"/>
    <mergeCell ref="AD161:AG161"/>
    <mergeCell ref="AI161:AJ161"/>
    <mergeCell ref="AK161:AL161"/>
    <mergeCell ref="AM161:AN161"/>
    <mergeCell ref="B162:E163"/>
    <mergeCell ref="F162:I162"/>
    <mergeCell ref="J162:M162"/>
    <mergeCell ref="N162:P162"/>
    <mergeCell ref="Q162:V162"/>
    <mergeCell ref="B161:E161"/>
    <mergeCell ref="F161:I161"/>
    <mergeCell ref="J161:M161"/>
    <mergeCell ref="N161:P161"/>
    <mergeCell ref="R161:S161"/>
    <mergeCell ref="T161:V161"/>
    <mergeCell ref="AL159:AN159"/>
    <mergeCell ref="B160:E160"/>
    <mergeCell ref="F160:I160"/>
    <mergeCell ref="J160:M160"/>
    <mergeCell ref="N160:P160"/>
    <mergeCell ref="Q160:V160"/>
    <mergeCell ref="W160:AB160"/>
    <mergeCell ref="AC160:AH160"/>
    <mergeCell ref="AI160:AN160"/>
    <mergeCell ref="B159:E159"/>
    <mergeCell ref="F159:I159"/>
    <mergeCell ref="J159:M159"/>
    <mergeCell ref="N159:P159"/>
    <mergeCell ref="Q159:R159"/>
    <mergeCell ref="S159:AK159"/>
    <mergeCell ref="AC154:AH154"/>
    <mergeCell ref="AI154:AN154"/>
    <mergeCell ref="A156:AK157"/>
    <mergeCell ref="AL156:AM157"/>
    <mergeCell ref="AN156:AO157"/>
    <mergeCell ref="A158:AO158"/>
    <mergeCell ref="B154:E154"/>
    <mergeCell ref="F154:I154"/>
    <mergeCell ref="J154:M154"/>
    <mergeCell ref="N154:P154"/>
    <mergeCell ref="Q154:V154"/>
    <mergeCell ref="W154:AB154"/>
    <mergeCell ref="AC152:AH152"/>
    <mergeCell ref="AI152:AN152"/>
    <mergeCell ref="B153:E153"/>
    <mergeCell ref="F153:I153"/>
    <mergeCell ref="J153:M153"/>
    <mergeCell ref="N153:P153"/>
    <mergeCell ref="Q153:V153"/>
    <mergeCell ref="W153:AB153"/>
    <mergeCell ref="AC153:AH153"/>
    <mergeCell ref="AI153:AN153"/>
    <mergeCell ref="B152:E152"/>
    <mergeCell ref="F152:I152"/>
    <mergeCell ref="J152:M152"/>
    <mergeCell ref="N152:P152"/>
    <mergeCell ref="Q152:V152"/>
    <mergeCell ref="W152:AB152"/>
    <mergeCell ref="AC150:AH150"/>
    <mergeCell ref="AI150:AN150"/>
    <mergeCell ref="B151:E151"/>
    <mergeCell ref="F151:I151"/>
    <mergeCell ref="J151:M151"/>
    <mergeCell ref="N151:P151"/>
    <mergeCell ref="Q151:V151"/>
    <mergeCell ref="W151:AB151"/>
    <mergeCell ref="AC151:AH151"/>
    <mergeCell ref="AI151:AN151"/>
    <mergeCell ref="B150:E150"/>
    <mergeCell ref="F150:I150"/>
    <mergeCell ref="J150:M150"/>
    <mergeCell ref="N150:P150"/>
    <mergeCell ref="Q150:V150"/>
    <mergeCell ref="W150:AB150"/>
    <mergeCell ref="AC148:AH148"/>
    <mergeCell ref="AI148:AN148"/>
    <mergeCell ref="B149:E149"/>
    <mergeCell ref="F149:I149"/>
    <mergeCell ref="J149:M149"/>
    <mergeCell ref="N149:P149"/>
    <mergeCell ref="Q149:V149"/>
    <mergeCell ref="W149:AB149"/>
    <mergeCell ref="AC149:AH149"/>
    <mergeCell ref="AI149:AN149"/>
    <mergeCell ref="B148:E148"/>
    <mergeCell ref="F148:I148"/>
    <mergeCell ref="J148:M148"/>
    <mergeCell ref="N148:P148"/>
    <mergeCell ref="Q148:V148"/>
    <mergeCell ref="W148:AB148"/>
    <mergeCell ref="AC146:AH146"/>
    <mergeCell ref="AI146:AN146"/>
    <mergeCell ref="B147:E147"/>
    <mergeCell ref="F147:I147"/>
    <mergeCell ref="J147:M147"/>
    <mergeCell ref="N147:P147"/>
    <mergeCell ref="Q147:V147"/>
    <mergeCell ref="W147:AB147"/>
    <mergeCell ref="AC147:AH147"/>
    <mergeCell ref="AI147:AN147"/>
    <mergeCell ref="B146:E146"/>
    <mergeCell ref="F146:I146"/>
    <mergeCell ref="J146:M146"/>
    <mergeCell ref="N146:P146"/>
    <mergeCell ref="Q146:V146"/>
    <mergeCell ref="W146:AB146"/>
    <mergeCell ref="AC144:AH144"/>
    <mergeCell ref="AI144:AN144"/>
    <mergeCell ref="B145:E145"/>
    <mergeCell ref="F145:I145"/>
    <mergeCell ref="J145:M145"/>
    <mergeCell ref="N145:P145"/>
    <mergeCell ref="Q145:V145"/>
    <mergeCell ref="W145:AB145"/>
    <mergeCell ref="AC145:AH145"/>
    <mergeCell ref="AI145:AN145"/>
    <mergeCell ref="B144:E144"/>
    <mergeCell ref="F144:I144"/>
    <mergeCell ref="J144:M144"/>
    <mergeCell ref="N144:P144"/>
    <mergeCell ref="Q144:V144"/>
    <mergeCell ref="W144:AB144"/>
    <mergeCell ref="AC142:AH142"/>
    <mergeCell ref="AI142:AN142"/>
    <mergeCell ref="B143:E143"/>
    <mergeCell ref="F143:I143"/>
    <mergeCell ref="J143:M143"/>
    <mergeCell ref="N143:P143"/>
    <mergeCell ref="Q143:V143"/>
    <mergeCell ref="W143:AB143"/>
    <mergeCell ref="AC143:AH143"/>
    <mergeCell ref="AI143:AN143"/>
    <mergeCell ref="B142:E142"/>
    <mergeCell ref="F142:I142"/>
    <mergeCell ref="J142:M142"/>
    <mergeCell ref="N142:P142"/>
    <mergeCell ref="Q142:V142"/>
    <mergeCell ref="W142:AB142"/>
    <mergeCell ref="AC140:AH140"/>
    <mergeCell ref="AI140:AN140"/>
    <mergeCell ref="B141:E141"/>
    <mergeCell ref="F141:I141"/>
    <mergeCell ref="J141:M141"/>
    <mergeCell ref="N141:P141"/>
    <mergeCell ref="Q141:V141"/>
    <mergeCell ref="W141:AB141"/>
    <mergeCell ref="AC141:AH141"/>
    <mergeCell ref="AI141:AN141"/>
    <mergeCell ref="B140:E140"/>
    <mergeCell ref="F140:I140"/>
    <mergeCell ref="J140:M140"/>
    <mergeCell ref="N140:P140"/>
    <mergeCell ref="Q140:V140"/>
    <mergeCell ref="W140:AB140"/>
    <mergeCell ref="AC138:AH138"/>
    <mergeCell ref="AI138:AN138"/>
    <mergeCell ref="B139:E139"/>
    <mergeCell ref="F139:I139"/>
    <mergeCell ref="J139:M139"/>
    <mergeCell ref="N139:P139"/>
    <mergeCell ref="Q139:V139"/>
    <mergeCell ref="W139:AB139"/>
    <mergeCell ref="AC139:AH139"/>
    <mergeCell ref="AI139:AN139"/>
    <mergeCell ref="B138:E138"/>
    <mergeCell ref="F138:I138"/>
    <mergeCell ref="J138:M138"/>
    <mergeCell ref="N138:P138"/>
    <mergeCell ref="Q138:V138"/>
    <mergeCell ref="W138:AB138"/>
    <mergeCell ref="AC136:AH136"/>
    <mergeCell ref="AI136:AN136"/>
    <mergeCell ref="B137:E137"/>
    <mergeCell ref="F137:I137"/>
    <mergeCell ref="J137:M137"/>
    <mergeCell ref="N137:P137"/>
    <mergeCell ref="Q137:V137"/>
    <mergeCell ref="W137:AB137"/>
    <mergeCell ref="AC137:AH137"/>
    <mergeCell ref="AI137:AN137"/>
    <mergeCell ref="B136:E136"/>
    <mergeCell ref="F136:I136"/>
    <mergeCell ref="J136:M136"/>
    <mergeCell ref="N136:P136"/>
    <mergeCell ref="Q136:V136"/>
    <mergeCell ref="W136:AB136"/>
    <mergeCell ref="AC134:AH134"/>
    <mergeCell ref="AI134:AN134"/>
    <mergeCell ref="B135:E135"/>
    <mergeCell ref="F135:I135"/>
    <mergeCell ref="J135:M135"/>
    <mergeCell ref="N135:P135"/>
    <mergeCell ref="Q135:V135"/>
    <mergeCell ref="W135:AB135"/>
    <mergeCell ref="AC135:AH135"/>
    <mergeCell ref="AI135:AN135"/>
    <mergeCell ref="B134:E134"/>
    <mergeCell ref="F134:I134"/>
    <mergeCell ref="J134:M134"/>
    <mergeCell ref="N134:P134"/>
    <mergeCell ref="Q134:V134"/>
    <mergeCell ref="W134:AB134"/>
    <mergeCell ref="AC132:AH132"/>
    <mergeCell ref="AI132:AN132"/>
    <mergeCell ref="B133:E133"/>
    <mergeCell ref="F133:I133"/>
    <mergeCell ref="J133:M133"/>
    <mergeCell ref="N133:P133"/>
    <mergeCell ref="Q133:V133"/>
    <mergeCell ref="W133:AB133"/>
    <mergeCell ref="AC133:AH133"/>
    <mergeCell ref="AI133:AN133"/>
    <mergeCell ref="B132:E132"/>
    <mergeCell ref="F132:I132"/>
    <mergeCell ref="J132:M132"/>
    <mergeCell ref="N132:P132"/>
    <mergeCell ref="Q132:V132"/>
    <mergeCell ref="W132:AB132"/>
    <mergeCell ref="AC130:AH130"/>
    <mergeCell ref="AI130:AN130"/>
    <mergeCell ref="B131:E131"/>
    <mergeCell ref="F131:I131"/>
    <mergeCell ref="J131:M131"/>
    <mergeCell ref="N131:P131"/>
    <mergeCell ref="Q131:V131"/>
    <mergeCell ref="W131:AB131"/>
    <mergeCell ref="AC131:AH131"/>
    <mergeCell ref="AI131:AN131"/>
    <mergeCell ref="B130:E130"/>
    <mergeCell ref="F130:I130"/>
    <mergeCell ref="J130:M130"/>
    <mergeCell ref="N130:P130"/>
    <mergeCell ref="Q130:V130"/>
    <mergeCell ref="W130:AB130"/>
    <mergeCell ref="W128:AB128"/>
    <mergeCell ref="AC128:AH128"/>
    <mergeCell ref="AI128:AN128"/>
    <mergeCell ref="F129:I129"/>
    <mergeCell ref="J129:M129"/>
    <mergeCell ref="N129:P129"/>
    <mergeCell ref="Q129:V129"/>
    <mergeCell ref="W129:AB129"/>
    <mergeCell ref="AC129:AH129"/>
    <mergeCell ref="AI129:AN129"/>
    <mergeCell ref="X127:AA127"/>
    <mergeCell ref="AD127:AG127"/>
    <mergeCell ref="AI127:AJ127"/>
    <mergeCell ref="AK127:AL127"/>
    <mergeCell ref="AM127:AN127"/>
    <mergeCell ref="B128:E129"/>
    <mergeCell ref="F128:I128"/>
    <mergeCell ref="J128:M128"/>
    <mergeCell ref="N128:P128"/>
    <mergeCell ref="Q128:V128"/>
    <mergeCell ref="B127:E127"/>
    <mergeCell ref="F127:I127"/>
    <mergeCell ref="J127:M127"/>
    <mergeCell ref="N127:P127"/>
    <mergeCell ref="R127:S127"/>
    <mergeCell ref="T127:V127"/>
    <mergeCell ref="AL125:AN125"/>
    <mergeCell ref="B126:E126"/>
    <mergeCell ref="F126:I126"/>
    <mergeCell ref="J126:M126"/>
    <mergeCell ref="N126:P126"/>
    <mergeCell ref="Q126:V126"/>
    <mergeCell ref="W126:AB126"/>
    <mergeCell ref="AC126:AH126"/>
    <mergeCell ref="AI126:AN126"/>
    <mergeCell ref="B125:E125"/>
    <mergeCell ref="F125:I125"/>
    <mergeCell ref="J125:M125"/>
    <mergeCell ref="N125:P125"/>
    <mergeCell ref="Q125:R125"/>
    <mergeCell ref="S125:AK125"/>
    <mergeCell ref="AC120:AH120"/>
    <mergeCell ref="AI120:AN120"/>
    <mergeCell ref="A122:AK123"/>
    <mergeCell ref="AL122:AM123"/>
    <mergeCell ref="AN122:AO123"/>
    <mergeCell ref="A124:AO124"/>
    <mergeCell ref="B120:E120"/>
    <mergeCell ref="F120:I120"/>
    <mergeCell ref="J120:M120"/>
    <mergeCell ref="N120:P120"/>
    <mergeCell ref="Q120:V120"/>
    <mergeCell ref="W120:AB120"/>
    <mergeCell ref="AC118:AH118"/>
    <mergeCell ref="AI118:AN118"/>
    <mergeCell ref="B119:E119"/>
    <mergeCell ref="F119:I119"/>
    <mergeCell ref="J119:M119"/>
    <mergeCell ref="N119:P119"/>
    <mergeCell ref="Q119:V119"/>
    <mergeCell ref="W119:AB119"/>
    <mergeCell ref="AC119:AH119"/>
    <mergeCell ref="AI119:AN119"/>
    <mergeCell ref="B118:E118"/>
    <mergeCell ref="F118:I118"/>
    <mergeCell ref="J118:M118"/>
    <mergeCell ref="N118:P118"/>
    <mergeCell ref="Q118:V118"/>
    <mergeCell ref="W118:AB118"/>
    <mergeCell ref="AC116:AH116"/>
    <mergeCell ref="AI116:AN116"/>
    <mergeCell ref="B117:E117"/>
    <mergeCell ref="F117:I117"/>
    <mergeCell ref="J117:M117"/>
    <mergeCell ref="N117:P117"/>
    <mergeCell ref="Q117:V117"/>
    <mergeCell ref="W117:AB117"/>
    <mergeCell ref="AC117:AH117"/>
    <mergeCell ref="AI117:AN117"/>
    <mergeCell ref="B116:E116"/>
    <mergeCell ref="F116:I116"/>
    <mergeCell ref="J116:M116"/>
    <mergeCell ref="N116:P116"/>
    <mergeCell ref="Q116:V116"/>
    <mergeCell ref="W116:AB116"/>
    <mergeCell ref="AC114:AH114"/>
    <mergeCell ref="AI114:AN114"/>
    <mergeCell ref="B115:E115"/>
    <mergeCell ref="F115:I115"/>
    <mergeCell ref="J115:M115"/>
    <mergeCell ref="N115:P115"/>
    <mergeCell ref="Q115:V115"/>
    <mergeCell ref="W115:AB115"/>
    <mergeCell ref="AC115:AH115"/>
    <mergeCell ref="AI115:AN115"/>
    <mergeCell ref="B114:E114"/>
    <mergeCell ref="F114:I114"/>
    <mergeCell ref="J114:M114"/>
    <mergeCell ref="N114:P114"/>
    <mergeCell ref="Q114:V114"/>
    <mergeCell ref="W114:AB114"/>
    <mergeCell ref="AC112:AH112"/>
    <mergeCell ref="AI112:AN112"/>
    <mergeCell ref="B113:E113"/>
    <mergeCell ref="F113:I113"/>
    <mergeCell ref="J113:M113"/>
    <mergeCell ref="N113:P113"/>
    <mergeCell ref="Q113:V113"/>
    <mergeCell ref="W113:AB113"/>
    <mergeCell ref="AC113:AH113"/>
    <mergeCell ref="AI113:AN113"/>
    <mergeCell ref="B112:E112"/>
    <mergeCell ref="F112:I112"/>
    <mergeCell ref="J112:M112"/>
    <mergeCell ref="N112:P112"/>
    <mergeCell ref="Q112:V112"/>
    <mergeCell ref="W112:AB112"/>
    <mergeCell ref="AC110:AH110"/>
    <mergeCell ref="AI110:AN110"/>
    <mergeCell ref="B111:E111"/>
    <mergeCell ref="F111:I111"/>
    <mergeCell ref="J111:M111"/>
    <mergeCell ref="N111:P111"/>
    <mergeCell ref="Q111:V111"/>
    <mergeCell ref="W111:AB111"/>
    <mergeCell ref="AC111:AH111"/>
    <mergeCell ref="AI111:AN111"/>
    <mergeCell ref="B110:E110"/>
    <mergeCell ref="F110:I110"/>
    <mergeCell ref="J110:M110"/>
    <mergeCell ref="N110:P110"/>
    <mergeCell ref="Q110:V110"/>
    <mergeCell ref="W110:AB110"/>
    <mergeCell ref="AC108:AH108"/>
    <mergeCell ref="AI108:AN108"/>
    <mergeCell ref="B109:E109"/>
    <mergeCell ref="F109:I109"/>
    <mergeCell ref="J109:M109"/>
    <mergeCell ref="N109:P109"/>
    <mergeCell ref="Q109:V109"/>
    <mergeCell ref="W109:AB109"/>
    <mergeCell ref="AC109:AH109"/>
    <mergeCell ref="AI109:AN109"/>
    <mergeCell ref="B108:E108"/>
    <mergeCell ref="F108:I108"/>
    <mergeCell ref="J108:M108"/>
    <mergeCell ref="N108:P108"/>
    <mergeCell ref="Q108:V108"/>
    <mergeCell ref="W108:AB108"/>
    <mergeCell ref="AC106:AH106"/>
    <mergeCell ref="AI106:AN106"/>
    <mergeCell ref="B107:E107"/>
    <mergeCell ref="F107:I107"/>
    <mergeCell ref="J107:M107"/>
    <mergeCell ref="N107:P107"/>
    <mergeCell ref="Q107:V107"/>
    <mergeCell ref="W107:AB107"/>
    <mergeCell ref="AC107:AH107"/>
    <mergeCell ref="AI107:AN107"/>
    <mergeCell ref="B106:E106"/>
    <mergeCell ref="F106:I106"/>
    <mergeCell ref="J106:M106"/>
    <mergeCell ref="N106:P106"/>
    <mergeCell ref="Q106:V106"/>
    <mergeCell ref="W106:AB106"/>
    <mergeCell ref="AC104:AH104"/>
    <mergeCell ref="AI104:AN104"/>
    <mergeCell ref="B105:E105"/>
    <mergeCell ref="F105:I105"/>
    <mergeCell ref="J105:M105"/>
    <mergeCell ref="N105:P105"/>
    <mergeCell ref="Q105:V105"/>
    <mergeCell ref="W105:AB105"/>
    <mergeCell ref="AC105:AH105"/>
    <mergeCell ref="AI105:AN105"/>
    <mergeCell ref="B104:E104"/>
    <mergeCell ref="F104:I104"/>
    <mergeCell ref="J104:M104"/>
    <mergeCell ref="N104:P104"/>
    <mergeCell ref="Q104:V104"/>
    <mergeCell ref="W104:AB104"/>
    <mergeCell ref="AC102:AH102"/>
    <mergeCell ref="AI102:AN102"/>
    <mergeCell ref="B103:E103"/>
    <mergeCell ref="F103:I103"/>
    <mergeCell ref="J103:M103"/>
    <mergeCell ref="N103:P103"/>
    <mergeCell ref="Q103:V103"/>
    <mergeCell ref="W103:AB103"/>
    <mergeCell ref="AC103:AH103"/>
    <mergeCell ref="AI103:AN103"/>
    <mergeCell ref="B102:E102"/>
    <mergeCell ref="F102:I102"/>
    <mergeCell ref="J102:M102"/>
    <mergeCell ref="N102:P102"/>
    <mergeCell ref="Q102:V102"/>
    <mergeCell ref="W102:AB102"/>
    <mergeCell ref="AC100:AH100"/>
    <mergeCell ref="AI100:AN100"/>
    <mergeCell ref="B101:E101"/>
    <mergeCell ref="F101:I101"/>
    <mergeCell ref="J101:M101"/>
    <mergeCell ref="N101:P101"/>
    <mergeCell ref="Q101:V101"/>
    <mergeCell ref="W101:AB101"/>
    <mergeCell ref="AC101:AH101"/>
    <mergeCell ref="AI101:AN101"/>
    <mergeCell ref="B100:E100"/>
    <mergeCell ref="F100:I100"/>
    <mergeCell ref="J100:M100"/>
    <mergeCell ref="N100:P100"/>
    <mergeCell ref="Q100:V100"/>
    <mergeCell ref="W100:AB100"/>
    <mergeCell ref="AC98:AH98"/>
    <mergeCell ref="AI98:AN98"/>
    <mergeCell ref="B99:E99"/>
    <mergeCell ref="F99:I99"/>
    <mergeCell ref="J99:M99"/>
    <mergeCell ref="N99:P99"/>
    <mergeCell ref="Q99:V99"/>
    <mergeCell ref="W99:AB99"/>
    <mergeCell ref="AC99:AH99"/>
    <mergeCell ref="AI99:AN99"/>
    <mergeCell ref="B98:E98"/>
    <mergeCell ref="F98:I98"/>
    <mergeCell ref="J98:M98"/>
    <mergeCell ref="N98:P98"/>
    <mergeCell ref="Q98:V98"/>
    <mergeCell ref="W98:AB98"/>
    <mergeCell ref="AC96:AH96"/>
    <mergeCell ref="AI96:AN96"/>
    <mergeCell ref="B97:E97"/>
    <mergeCell ref="F97:I97"/>
    <mergeCell ref="J97:M97"/>
    <mergeCell ref="N97:P97"/>
    <mergeCell ref="Q97:V97"/>
    <mergeCell ref="W97:AB97"/>
    <mergeCell ref="AC97:AH97"/>
    <mergeCell ref="AI97:AN97"/>
    <mergeCell ref="B96:E96"/>
    <mergeCell ref="F96:I96"/>
    <mergeCell ref="J96:M96"/>
    <mergeCell ref="N96:P96"/>
    <mergeCell ref="Q96:V96"/>
    <mergeCell ref="W96:AB96"/>
    <mergeCell ref="AI94:AN94"/>
    <mergeCell ref="F95:I95"/>
    <mergeCell ref="J95:M95"/>
    <mergeCell ref="N95:P95"/>
    <mergeCell ref="Q95:V95"/>
    <mergeCell ref="W95:AB95"/>
    <mergeCell ref="AC95:AH95"/>
    <mergeCell ref="AI95:AN95"/>
    <mergeCell ref="AI93:AJ93"/>
    <mergeCell ref="AK93:AL93"/>
    <mergeCell ref="AM93:AN93"/>
    <mergeCell ref="B94:E95"/>
    <mergeCell ref="F94:I94"/>
    <mergeCell ref="J94:M94"/>
    <mergeCell ref="N94:P94"/>
    <mergeCell ref="Q94:V94"/>
    <mergeCell ref="W94:AB94"/>
    <mergeCell ref="AC94:AH94"/>
    <mergeCell ref="AC92:AH92"/>
    <mergeCell ref="AI92:AN92"/>
    <mergeCell ref="B93:E93"/>
    <mergeCell ref="F93:I93"/>
    <mergeCell ref="J93:M93"/>
    <mergeCell ref="N93:P93"/>
    <mergeCell ref="R93:S93"/>
    <mergeCell ref="T93:V93"/>
    <mergeCell ref="X93:AA93"/>
    <mergeCell ref="AD93:AG93"/>
    <mergeCell ref="B92:E92"/>
    <mergeCell ref="F92:I92"/>
    <mergeCell ref="J92:M92"/>
    <mergeCell ref="N92:P92"/>
    <mergeCell ref="Q92:V92"/>
    <mergeCell ref="W92:AB92"/>
    <mergeCell ref="A90:AO90"/>
    <mergeCell ref="B91:E91"/>
    <mergeCell ref="F91:I91"/>
    <mergeCell ref="J91:M91"/>
    <mergeCell ref="N91:P91"/>
    <mergeCell ref="Q91:R91"/>
    <mergeCell ref="S91:AK91"/>
    <mergeCell ref="AL91:AN91"/>
    <mergeCell ref="AC86:AH86"/>
    <mergeCell ref="AI86:AN86"/>
    <mergeCell ref="A87:AO87"/>
    <mergeCell ref="A88:AK89"/>
    <mergeCell ref="AL88:AM89"/>
    <mergeCell ref="AN88:AO89"/>
    <mergeCell ref="B86:E86"/>
    <mergeCell ref="F86:I86"/>
    <mergeCell ref="J86:M86"/>
    <mergeCell ref="N86:P86"/>
    <mergeCell ref="Q86:V86"/>
    <mergeCell ref="W86:AB86"/>
    <mergeCell ref="AC84:AH84"/>
    <mergeCell ref="AI84:AN84"/>
    <mergeCell ref="B85:E85"/>
    <mergeCell ref="F85:I85"/>
    <mergeCell ref="J85:M85"/>
    <mergeCell ref="N85:P85"/>
    <mergeCell ref="Q85:V85"/>
    <mergeCell ref="W85:AB85"/>
    <mergeCell ref="AC85:AH85"/>
    <mergeCell ref="AI85:AN85"/>
    <mergeCell ref="B84:E84"/>
    <mergeCell ref="F84:I84"/>
    <mergeCell ref="J84:M84"/>
    <mergeCell ref="N84:P84"/>
    <mergeCell ref="Q84:V84"/>
    <mergeCell ref="W84:AB84"/>
    <mergeCell ref="AC82:AH82"/>
    <mergeCell ref="AI82:AN82"/>
    <mergeCell ref="B83:E83"/>
    <mergeCell ref="F83:I83"/>
    <mergeCell ref="J83:M83"/>
    <mergeCell ref="N83:P83"/>
    <mergeCell ref="Q83:V83"/>
    <mergeCell ref="W83:AB83"/>
    <mergeCell ref="AC83:AH83"/>
    <mergeCell ref="AI83:AN83"/>
    <mergeCell ref="B82:E82"/>
    <mergeCell ref="F82:I82"/>
    <mergeCell ref="J82:M82"/>
    <mergeCell ref="N82:P82"/>
    <mergeCell ref="Q82:V82"/>
    <mergeCell ref="W82:AB82"/>
    <mergeCell ref="AC80:AH80"/>
    <mergeCell ref="AI80:AN80"/>
    <mergeCell ref="B81:E81"/>
    <mergeCell ref="F81:I81"/>
    <mergeCell ref="J81:M81"/>
    <mergeCell ref="N81:P81"/>
    <mergeCell ref="Q81:V81"/>
    <mergeCell ref="W81:AB81"/>
    <mergeCell ref="AC81:AH81"/>
    <mergeCell ref="AI81:AN81"/>
    <mergeCell ref="B80:E80"/>
    <mergeCell ref="F80:I80"/>
    <mergeCell ref="J80:M80"/>
    <mergeCell ref="N80:P80"/>
    <mergeCell ref="Q80:V80"/>
    <mergeCell ref="W80:AB80"/>
    <mergeCell ref="AC78:AH78"/>
    <mergeCell ref="AI78:AN78"/>
    <mergeCell ref="B79:E79"/>
    <mergeCell ref="F79:I79"/>
    <mergeCell ref="J79:M79"/>
    <mergeCell ref="N79:P79"/>
    <mergeCell ref="Q79:V79"/>
    <mergeCell ref="W79:AB79"/>
    <mergeCell ref="AC79:AH79"/>
    <mergeCell ref="AI79:AN79"/>
    <mergeCell ref="B78:E78"/>
    <mergeCell ref="F78:I78"/>
    <mergeCell ref="J78:M78"/>
    <mergeCell ref="N78:P78"/>
    <mergeCell ref="Q78:V78"/>
    <mergeCell ref="W78:AB78"/>
    <mergeCell ref="AC76:AH76"/>
    <mergeCell ref="AI76:AN76"/>
    <mergeCell ref="B77:E77"/>
    <mergeCell ref="F77:I77"/>
    <mergeCell ref="J77:M77"/>
    <mergeCell ref="N77:P77"/>
    <mergeCell ref="Q77:V77"/>
    <mergeCell ref="W77:AB77"/>
    <mergeCell ref="AC77:AH77"/>
    <mergeCell ref="AI77:AN77"/>
    <mergeCell ref="B76:E76"/>
    <mergeCell ref="F76:I76"/>
    <mergeCell ref="J76:M76"/>
    <mergeCell ref="N76:P76"/>
    <mergeCell ref="Q76:V76"/>
    <mergeCell ref="W76:AB76"/>
    <mergeCell ref="AC74:AH74"/>
    <mergeCell ref="AI74:AN74"/>
    <mergeCell ref="B75:E75"/>
    <mergeCell ref="F75:I75"/>
    <mergeCell ref="J75:M75"/>
    <mergeCell ref="N75:P75"/>
    <mergeCell ref="Q75:V75"/>
    <mergeCell ref="W75:AB75"/>
    <mergeCell ref="AC75:AH75"/>
    <mergeCell ref="AI75:AN75"/>
    <mergeCell ref="B74:E74"/>
    <mergeCell ref="F74:I74"/>
    <mergeCell ref="J74:M74"/>
    <mergeCell ref="N74:P74"/>
    <mergeCell ref="Q74:V74"/>
    <mergeCell ref="W74:AB74"/>
    <mergeCell ref="AC72:AH72"/>
    <mergeCell ref="AI72:AN72"/>
    <mergeCell ref="B73:E73"/>
    <mergeCell ref="F73:I73"/>
    <mergeCell ref="J73:M73"/>
    <mergeCell ref="N73:P73"/>
    <mergeCell ref="Q73:V73"/>
    <mergeCell ref="W73:AB73"/>
    <mergeCell ref="AC73:AH73"/>
    <mergeCell ref="AI73:AN73"/>
    <mergeCell ref="B72:E72"/>
    <mergeCell ref="F72:I72"/>
    <mergeCell ref="J72:M72"/>
    <mergeCell ref="N72:P72"/>
    <mergeCell ref="Q72:V72"/>
    <mergeCell ref="W72:AB72"/>
    <mergeCell ref="AC70:AH70"/>
    <mergeCell ref="AI70:AN70"/>
    <mergeCell ref="B71:E71"/>
    <mergeCell ref="F71:I71"/>
    <mergeCell ref="J71:M71"/>
    <mergeCell ref="N71:P71"/>
    <mergeCell ref="Q71:V71"/>
    <mergeCell ref="W71:AB71"/>
    <mergeCell ref="AC71:AH71"/>
    <mergeCell ref="AI71:AN71"/>
    <mergeCell ref="B70:E70"/>
    <mergeCell ref="F70:I70"/>
    <mergeCell ref="J70:M70"/>
    <mergeCell ref="N70:P70"/>
    <mergeCell ref="Q70:V70"/>
    <mergeCell ref="W70:AB70"/>
    <mergeCell ref="AC68:AH68"/>
    <mergeCell ref="AI68:AN68"/>
    <mergeCell ref="B69:E69"/>
    <mergeCell ref="F69:I69"/>
    <mergeCell ref="J69:M69"/>
    <mergeCell ref="N69:P69"/>
    <mergeCell ref="Q69:V69"/>
    <mergeCell ref="W69:AB69"/>
    <mergeCell ref="AC69:AH69"/>
    <mergeCell ref="AI69:AN69"/>
    <mergeCell ref="B68:E68"/>
    <mergeCell ref="F68:I68"/>
    <mergeCell ref="J68:M68"/>
    <mergeCell ref="N68:P68"/>
    <mergeCell ref="Q68:V68"/>
    <mergeCell ref="W68:AB68"/>
    <mergeCell ref="AC66:AH66"/>
    <mergeCell ref="AI66:AN66"/>
    <mergeCell ref="B67:E67"/>
    <mergeCell ref="F67:I67"/>
    <mergeCell ref="J67:M67"/>
    <mergeCell ref="N67:P67"/>
    <mergeCell ref="Q67:V67"/>
    <mergeCell ref="W67:AB67"/>
    <mergeCell ref="AC67:AH67"/>
    <mergeCell ref="AI67:AN67"/>
    <mergeCell ref="B66:E66"/>
    <mergeCell ref="F66:I66"/>
    <mergeCell ref="J66:M66"/>
    <mergeCell ref="N66:P66"/>
    <mergeCell ref="Q66:V66"/>
    <mergeCell ref="W66:AB66"/>
    <mergeCell ref="AC64:AH64"/>
    <mergeCell ref="AI64:AN64"/>
    <mergeCell ref="B65:E65"/>
    <mergeCell ref="F65:I65"/>
    <mergeCell ref="J65:M65"/>
    <mergeCell ref="N65:P65"/>
    <mergeCell ref="Q65:V65"/>
    <mergeCell ref="W65:AB65"/>
    <mergeCell ref="AC65:AH65"/>
    <mergeCell ref="AI65:AN65"/>
    <mergeCell ref="B64:E64"/>
    <mergeCell ref="F64:I64"/>
    <mergeCell ref="J64:M64"/>
    <mergeCell ref="N64:P64"/>
    <mergeCell ref="Q64:V64"/>
    <mergeCell ref="W64:AB64"/>
    <mergeCell ref="AC62:AH62"/>
    <mergeCell ref="AI62:AN62"/>
    <mergeCell ref="B63:E63"/>
    <mergeCell ref="F63:I63"/>
    <mergeCell ref="J63:M63"/>
    <mergeCell ref="N63:P63"/>
    <mergeCell ref="Q63:V63"/>
    <mergeCell ref="W63:AB63"/>
    <mergeCell ref="AC63:AH63"/>
    <mergeCell ref="AI63:AN63"/>
    <mergeCell ref="B62:E62"/>
    <mergeCell ref="F62:I62"/>
    <mergeCell ref="J62:M62"/>
    <mergeCell ref="N62:P62"/>
    <mergeCell ref="Q62:V62"/>
    <mergeCell ref="W62:AB62"/>
    <mergeCell ref="W60:AB60"/>
    <mergeCell ref="AC60:AH60"/>
    <mergeCell ref="AI60:AN60"/>
    <mergeCell ref="F61:I61"/>
    <mergeCell ref="J61:M61"/>
    <mergeCell ref="N61:P61"/>
    <mergeCell ref="Q61:V61"/>
    <mergeCell ref="W61:AB61"/>
    <mergeCell ref="AC61:AH61"/>
    <mergeCell ref="AI61:AN61"/>
    <mergeCell ref="X59:AA59"/>
    <mergeCell ref="AD59:AG59"/>
    <mergeCell ref="AI59:AJ59"/>
    <mergeCell ref="AK59:AL59"/>
    <mergeCell ref="AM59:AN59"/>
    <mergeCell ref="B60:E61"/>
    <mergeCell ref="F60:I60"/>
    <mergeCell ref="J60:M60"/>
    <mergeCell ref="N60:P60"/>
    <mergeCell ref="Q60:V60"/>
    <mergeCell ref="B59:E59"/>
    <mergeCell ref="F59:I59"/>
    <mergeCell ref="J59:M59"/>
    <mergeCell ref="N59:P59"/>
    <mergeCell ref="R59:S59"/>
    <mergeCell ref="T59:V59"/>
    <mergeCell ref="S57:AK57"/>
    <mergeCell ref="AL57:AN57"/>
    <mergeCell ref="B58:E58"/>
    <mergeCell ref="F58:I58"/>
    <mergeCell ref="J58:M58"/>
    <mergeCell ref="N58:P58"/>
    <mergeCell ref="Q58:V58"/>
    <mergeCell ref="W58:AB58"/>
    <mergeCell ref="AC58:AH58"/>
    <mergeCell ref="AI58:AN58"/>
    <mergeCell ref="E53:AM53"/>
    <mergeCell ref="A54:AK55"/>
    <mergeCell ref="AL54:AM55"/>
    <mergeCell ref="AN54:AO55"/>
    <mergeCell ref="A56:AO56"/>
    <mergeCell ref="B57:E57"/>
    <mergeCell ref="F57:I57"/>
    <mergeCell ref="J57:M57"/>
    <mergeCell ref="N57:P57"/>
    <mergeCell ref="Q57:R57"/>
    <mergeCell ref="A50:B50"/>
    <mergeCell ref="E50:Z50"/>
    <mergeCell ref="A51:B51"/>
    <mergeCell ref="E51:AM51"/>
    <mergeCell ref="AN51:AO51"/>
    <mergeCell ref="A52:B52"/>
    <mergeCell ref="E52:AL52"/>
    <mergeCell ref="AC46:AH46"/>
    <mergeCell ref="AI46:AN46"/>
    <mergeCell ref="A47:AO47"/>
    <mergeCell ref="A48:B48"/>
    <mergeCell ref="E48:AH48"/>
    <mergeCell ref="A49:B49"/>
    <mergeCell ref="E49:AL49"/>
    <mergeCell ref="B46:E46"/>
    <mergeCell ref="F46:I46"/>
    <mergeCell ref="J46:M46"/>
    <mergeCell ref="N46:P46"/>
    <mergeCell ref="Q46:V46"/>
    <mergeCell ref="W46:AB46"/>
    <mergeCell ref="AC44:AH44"/>
    <mergeCell ref="AI44:AN44"/>
    <mergeCell ref="B45:E45"/>
    <mergeCell ref="F45:I45"/>
    <mergeCell ref="J45:M45"/>
    <mergeCell ref="N45:P45"/>
    <mergeCell ref="Q45:V45"/>
    <mergeCell ref="W45:AB45"/>
    <mergeCell ref="AC45:AH45"/>
    <mergeCell ref="AI45:AN45"/>
    <mergeCell ref="B44:E44"/>
    <mergeCell ref="F44:I44"/>
    <mergeCell ref="J44:M44"/>
    <mergeCell ref="N44:P44"/>
    <mergeCell ref="Q44:V44"/>
    <mergeCell ref="W44:AB44"/>
    <mergeCell ref="AC42:AH42"/>
    <mergeCell ref="AI42:AN42"/>
    <mergeCell ref="B43:E43"/>
    <mergeCell ref="F43:I43"/>
    <mergeCell ref="J43:M43"/>
    <mergeCell ref="N43:P43"/>
    <mergeCell ref="Q43:V43"/>
    <mergeCell ref="W43:AB43"/>
    <mergeCell ref="AC43:AH43"/>
    <mergeCell ref="AI43:AN43"/>
    <mergeCell ref="B42:E42"/>
    <mergeCell ref="F42:I42"/>
    <mergeCell ref="J42:M42"/>
    <mergeCell ref="N42:P42"/>
    <mergeCell ref="Q42:V42"/>
    <mergeCell ref="W42:AB42"/>
    <mergeCell ref="AC36:AH36"/>
    <mergeCell ref="AI36:AN36"/>
    <mergeCell ref="B37:E37"/>
    <mergeCell ref="F37:I37"/>
    <mergeCell ref="J37:M37"/>
    <mergeCell ref="N37:P37"/>
    <mergeCell ref="Q37:V37"/>
    <mergeCell ref="W37:AB37"/>
    <mergeCell ref="AC37:AH37"/>
    <mergeCell ref="AI37:AN37"/>
    <mergeCell ref="B36:E36"/>
    <mergeCell ref="F36:I36"/>
    <mergeCell ref="J36:M36"/>
    <mergeCell ref="N36:P36"/>
    <mergeCell ref="Q36:V36"/>
    <mergeCell ref="W36:AB36"/>
    <mergeCell ref="AC34:AH34"/>
    <mergeCell ref="AI34:AN34"/>
    <mergeCell ref="B35:E35"/>
    <mergeCell ref="F35:I35"/>
    <mergeCell ref="J35:M35"/>
    <mergeCell ref="N35:P35"/>
    <mergeCell ref="Q35:V35"/>
    <mergeCell ref="W35:AB35"/>
    <mergeCell ref="AC35:AH35"/>
    <mergeCell ref="AI35:AN35"/>
    <mergeCell ref="B34:E34"/>
    <mergeCell ref="F34:I34"/>
    <mergeCell ref="J34:M34"/>
    <mergeCell ref="N34:P34"/>
    <mergeCell ref="Q34:V34"/>
    <mergeCell ref="W34:AB34"/>
    <mergeCell ref="AC32:AH32"/>
    <mergeCell ref="AI32:AN32"/>
    <mergeCell ref="B33:E33"/>
    <mergeCell ref="F33:I33"/>
    <mergeCell ref="J33:M33"/>
    <mergeCell ref="N33:P33"/>
    <mergeCell ref="Q33:V33"/>
    <mergeCell ref="W33:AB33"/>
    <mergeCell ref="AC33:AH33"/>
    <mergeCell ref="AI33:AN33"/>
    <mergeCell ref="B32:E32"/>
    <mergeCell ref="F32:I32"/>
    <mergeCell ref="J32:M32"/>
    <mergeCell ref="N32:P32"/>
    <mergeCell ref="Q32:V32"/>
    <mergeCell ref="W32:AB32"/>
    <mergeCell ref="AC30:AH30"/>
    <mergeCell ref="AI30:AN30"/>
    <mergeCell ref="B31:E31"/>
    <mergeCell ref="F31:I31"/>
    <mergeCell ref="J31:M31"/>
    <mergeCell ref="N31:P31"/>
    <mergeCell ref="Q31:V31"/>
    <mergeCell ref="W31:AB31"/>
    <mergeCell ref="AC31:AH31"/>
    <mergeCell ref="AI31:AN31"/>
    <mergeCell ref="B30:E30"/>
    <mergeCell ref="F30:I30"/>
    <mergeCell ref="J30:M30"/>
    <mergeCell ref="N30:P30"/>
    <mergeCell ref="Q30:V30"/>
    <mergeCell ref="W30:AB30"/>
    <mergeCell ref="AC28:AH28"/>
    <mergeCell ref="AI28:AN28"/>
    <mergeCell ref="B29:E29"/>
    <mergeCell ref="F29:I29"/>
    <mergeCell ref="J29:M29"/>
    <mergeCell ref="N29:P29"/>
    <mergeCell ref="Q29:V29"/>
    <mergeCell ref="W29:AB29"/>
    <mergeCell ref="AC29:AH29"/>
    <mergeCell ref="AI29:AN29"/>
    <mergeCell ref="B28:E28"/>
    <mergeCell ref="F28:I28"/>
    <mergeCell ref="J28:M28"/>
    <mergeCell ref="N28:P28"/>
    <mergeCell ref="Q28:V28"/>
    <mergeCell ref="W28:AB28"/>
    <mergeCell ref="B27:E27"/>
    <mergeCell ref="F27:I27"/>
    <mergeCell ref="J27:M27"/>
    <mergeCell ref="N27:P27"/>
    <mergeCell ref="Q27:V27"/>
    <mergeCell ref="W27:AB27"/>
    <mergeCell ref="AC27:AH27"/>
    <mergeCell ref="AI27:AN27"/>
    <mergeCell ref="F26:I26"/>
    <mergeCell ref="J26:M26"/>
    <mergeCell ref="N26:P26"/>
    <mergeCell ref="Q26:V26"/>
    <mergeCell ref="W26:AB26"/>
    <mergeCell ref="AC26:AH26"/>
    <mergeCell ref="F22:I22"/>
    <mergeCell ref="J22:M22"/>
    <mergeCell ref="N22:P22"/>
    <mergeCell ref="Q22:V22"/>
    <mergeCell ref="W22:AB22"/>
    <mergeCell ref="A20:AO20"/>
    <mergeCell ref="B21:E21"/>
    <mergeCell ref="F21:I21"/>
    <mergeCell ref="J21:M21"/>
    <mergeCell ref="N21:P21"/>
    <mergeCell ref="Q21:AN21"/>
    <mergeCell ref="AI24:AN24"/>
    <mergeCell ref="F25:I25"/>
    <mergeCell ref="J25:M25"/>
    <mergeCell ref="N25:P25"/>
    <mergeCell ref="Q25:V25"/>
    <mergeCell ref="W25:AB25"/>
    <mergeCell ref="AC25:AH25"/>
    <mergeCell ref="AI25:AN25"/>
    <mergeCell ref="AI23:AJ23"/>
    <mergeCell ref="AK23:AL23"/>
    <mergeCell ref="AM23:AN23"/>
    <mergeCell ref="B24:E26"/>
    <mergeCell ref="F24:I24"/>
    <mergeCell ref="J24:M24"/>
    <mergeCell ref="N24:P24"/>
    <mergeCell ref="Q24:V24"/>
    <mergeCell ref="W24:AB24"/>
    <mergeCell ref="AC24:AH24"/>
    <mergeCell ref="AI26:AN26"/>
    <mergeCell ref="A7:C7"/>
    <mergeCell ref="E7:I7"/>
    <mergeCell ref="K7:L7"/>
    <mergeCell ref="M7:AK7"/>
    <mergeCell ref="AL7:AM7"/>
    <mergeCell ref="AN7:AO7"/>
    <mergeCell ref="A5:C5"/>
    <mergeCell ref="E5:I5"/>
    <mergeCell ref="K5:L5"/>
    <mergeCell ref="M5:AK5"/>
    <mergeCell ref="AL5:AM6"/>
    <mergeCell ref="AN5:AO6"/>
    <mergeCell ref="A6:C6"/>
    <mergeCell ref="E6:I6"/>
    <mergeCell ref="K6:L6"/>
    <mergeCell ref="M6:AK6"/>
    <mergeCell ref="A18:R18"/>
    <mergeCell ref="S18:V18"/>
    <mergeCell ref="W18:AM18"/>
    <mergeCell ref="AN18:AO18"/>
    <mergeCell ref="A13:AO13"/>
    <mergeCell ref="A14:B14"/>
    <mergeCell ref="C14:AO14"/>
    <mergeCell ref="C15:AI15"/>
    <mergeCell ref="A16:AO16"/>
    <mergeCell ref="A17:R17"/>
    <mergeCell ref="S17:W17"/>
    <mergeCell ref="AA17:AB17"/>
    <mergeCell ref="AC17:AD17"/>
    <mergeCell ref="AN17:AO17"/>
    <mergeCell ref="N38:P38"/>
    <mergeCell ref="N39:P39"/>
    <mergeCell ref="N40:P40"/>
    <mergeCell ref="N41:P41"/>
    <mergeCell ref="AI38:AN38"/>
    <mergeCell ref="AI39:AN39"/>
    <mergeCell ref="AI40:AN40"/>
    <mergeCell ref="AI41:AN41"/>
    <mergeCell ref="A8:AO8"/>
    <mergeCell ref="F9:AF9"/>
    <mergeCell ref="AH9:AI9"/>
    <mergeCell ref="AJ9:AL9"/>
    <mergeCell ref="AJ10:AL12"/>
    <mergeCell ref="A11:B11"/>
    <mergeCell ref="C11:K11"/>
    <mergeCell ref="A12:B12"/>
    <mergeCell ref="C12:K12"/>
    <mergeCell ref="L12:M12"/>
    <mergeCell ref="A19:R19"/>
    <mergeCell ref="S19:V19"/>
    <mergeCell ref="W19:AM19"/>
    <mergeCell ref="AC22:AH22"/>
    <mergeCell ref="AI22:AN22"/>
    <mergeCell ref="B23:E23"/>
    <mergeCell ref="F23:I23"/>
    <mergeCell ref="J23:M23"/>
    <mergeCell ref="N23:P23"/>
    <mergeCell ref="R23:S23"/>
    <mergeCell ref="T23:V23"/>
    <mergeCell ref="X23:AA23"/>
    <mergeCell ref="AD23:AG23"/>
    <mergeCell ref="B22:E22"/>
  </mergeCells>
  <phoneticPr fontId="3"/>
  <pageMargins left="0.70866141732283472" right="0.70866141732283472" top="0.74803149606299213" bottom="0.74803149606299213" header="0.31496062992125984" footer="0.31496062992125984"/>
  <pageSetup paperSize="9" scale="68" orientation="portrait" blackAndWhite="1" horizontalDpi="0" verticalDpi="0" r:id="rId1"/>
  <rowBreaks count="9" manualBreakCount="9">
    <brk id="53" max="16383" man="1"/>
    <brk id="87" max="16383" man="1"/>
    <brk id="122" max="16383" man="1"/>
    <brk id="155" max="16383" man="1"/>
    <brk id="189" max="16383" man="1"/>
    <brk id="223" max="16383" man="1"/>
    <brk id="257" max="16383" man="1"/>
    <brk id="291" max="16383" man="1"/>
    <brk id="32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1D47C-B7EE-468A-BACA-8D2CFD66F8DE}">
  <dimension ref="A1:AP53"/>
  <sheetViews>
    <sheetView view="pageBreakPreview" zoomScaleNormal="100" zoomScaleSheetLayoutView="100" workbookViewId="0">
      <selection activeCell="AO19" sqref="AO19"/>
    </sheetView>
  </sheetViews>
  <sheetFormatPr defaultColWidth="9" defaultRowHeight="12"/>
  <cols>
    <col min="1" max="2" width="0.125" style="2" customWidth="1"/>
    <col min="3" max="3" width="1.75" style="2" customWidth="1"/>
    <col min="4" max="4" width="8.375" style="2" customWidth="1"/>
    <col min="5" max="5" width="2.125" style="2" customWidth="1"/>
    <col min="6" max="7" width="3.125" style="2" customWidth="1"/>
    <col min="8" max="8" width="2.875" style="2" customWidth="1"/>
    <col min="9" max="9" width="3.125" style="2" customWidth="1"/>
    <col min="10" max="10" width="0.125" style="2" hidden="1" customWidth="1"/>
    <col min="11" max="11" width="2.625" style="2" customWidth="1"/>
    <col min="12" max="12" width="3.875" style="2" customWidth="1"/>
    <col min="13" max="13" width="2.5" style="2" customWidth="1"/>
    <col min="14" max="14" width="0.375" style="2" customWidth="1"/>
    <col min="15" max="15" width="2.5" style="2" customWidth="1"/>
    <col min="16" max="16" width="2.75" style="2" customWidth="1"/>
    <col min="17" max="17" width="5.25" style="2" customWidth="1"/>
    <col min="18" max="18" width="2" style="2" customWidth="1"/>
    <col min="19" max="19" width="2.625" style="2" customWidth="1"/>
    <col min="20" max="20" width="7.5" style="2" customWidth="1"/>
    <col min="21" max="22" width="2.75" style="2" customWidth="1"/>
    <col min="23" max="23" width="1.375" style="2" hidden="1" customWidth="1"/>
    <col min="24" max="24" width="1.375" style="2" customWidth="1"/>
    <col min="25" max="26" width="2.5" style="2" customWidth="1"/>
    <col min="27" max="27" width="4.375" style="2" customWidth="1"/>
    <col min="28" max="28" width="1.25" style="2" customWidth="1"/>
    <col min="29" max="29" width="5.5" style="2" customWidth="1"/>
    <col min="30" max="30" width="1.375" style="2" customWidth="1"/>
    <col min="31" max="32" width="2.5" style="2" customWidth="1"/>
    <col min="33" max="33" width="3.25" style="2" customWidth="1"/>
    <col min="34" max="34" width="2.625" style="2" customWidth="1"/>
    <col min="35" max="35" width="5.375" style="2" customWidth="1"/>
    <col min="36" max="36" width="5.125" style="2" customWidth="1"/>
    <col min="37" max="37" width="4.125" style="2" customWidth="1"/>
    <col min="38" max="38" width="2.875" style="2" customWidth="1"/>
    <col min="39" max="39" width="3.625" style="2" customWidth="1"/>
    <col min="40" max="40" width="0.5" style="2" customWidth="1"/>
    <col min="41" max="41" width="1.125" style="2" customWidth="1"/>
    <col min="42" max="42" width="2.375" style="2" customWidth="1"/>
    <col min="43" max="16384" width="9" style="2"/>
  </cols>
  <sheetData>
    <row r="1" spans="1:4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4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2" hidden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</row>
    <row r="4" spans="1:42" ht="23.25" customHeight="1">
      <c r="A4" s="14"/>
      <c r="B4" s="14"/>
      <c r="C4" s="14"/>
      <c r="D4" s="14" t="s">
        <v>54</v>
      </c>
      <c r="E4" s="1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</row>
    <row r="5" spans="1:42" s="5" customFormat="1" ht="13.5" customHeight="1">
      <c r="A5" s="340" t="s">
        <v>57</v>
      </c>
      <c r="B5" s="340"/>
      <c r="C5" s="340"/>
      <c r="D5" s="340"/>
      <c r="E5" s="340"/>
      <c r="F5" s="89"/>
      <c r="G5" s="89"/>
      <c r="H5" s="89"/>
      <c r="I5" s="89"/>
      <c r="J5" s="90"/>
      <c r="K5" s="4"/>
      <c r="L5" s="89"/>
      <c r="M5" s="89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91"/>
      <c r="AN5" s="91"/>
      <c r="AO5" s="92"/>
      <c r="AP5" s="93"/>
    </row>
    <row r="6" spans="1:42" s="5" customFormat="1" ht="13.5" customHeight="1">
      <c r="A6" s="77"/>
      <c r="B6" s="77"/>
      <c r="C6" s="77"/>
      <c r="D6" s="77"/>
      <c r="E6" s="3"/>
      <c r="F6" s="89"/>
      <c r="G6" s="89"/>
      <c r="H6" s="89"/>
      <c r="I6" s="89"/>
      <c r="J6" s="94"/>
      <c r="K6" s="4"/>
      <c r="L6" s="89"/>
      <c r="M6" s="89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91"/>
      <c r="AN6" s="91"/>
      <c r="AO6" s="93"/>
      <c r="AP6" s="93"/>
    </row>
    <row r="7" spans="1:42" s="5" customFormat="1" ht="13.5" customHeight="1">
      <c r="A7" s="77"/>
      <c r="B7" s="77"/>
      <c r="C7" s="77"/>
      <c r="D7" s="77"/>
      <c r="E7" s="6"/>
      <c r="F7" s="87"/>
      <c r="G7" s="87"/>
      <c r="H7" s="87"/>
      <c r="I7" s="87"/>
      <c r="J7" s="88"/>
      <c r="K7" s="7"/>
      <c r="L7" s="87"/>
      <c r="M7" s="8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</row>
    <row r="8" spans="1:42" ht="13.5" customHeight="1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</row>
    <row r="9" spans="1:42" ht="19.5" customHeight="1">
      <c r="A9" s="1"/>
      <c r="B9" s="1"/>
      <c r="C9" s="1"/>
      <c r="D9" s="1"/>
      <c r="E9" s="1"/>
      <c r="F9" s="1"/>
      <c r="G9" s="54" t="s">
        <v>55</v>
      </c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8"/>
      <c r="AI9" s="301"/>
      <c r="AJ9" s="301"/>
      <c r="AK9" s="301"/>
      <c r="AL9" s="301"/>
      <c r="AM9" s="301"/>
      <c r="AN9" s="9"/>
      <c r="AO9" s="9"/>
      <c r="AP9" s="9"/>
    </row>
    <row r="10" spans="1:42" ht="13.5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302"/>
      <c r="AL10" s="302"/>
      <c r="AM10" s="302"/>
      <c r="AN10" s="9"/>
      <c r="AO10" s="9"/>
      <c r="AP10" s="9"/>
    </row>
    <row r="11" spans="1:42" ht="16.5" customHeight="1">
      <c r="A11" s="53"/>
      <c r="B11" s="53"/>
      <c r="C11" s="1"/>
      <c r="D11" s="67"/>
      <c r="E11" s="67"/>
      <c r="F11" s="67"/>
      <c r="G11" s="67"/>
      <c r="H11" s="67"/>
      <c r="I11" s="67"/>
      <c r="J11" s="67"/>
      <c r="K11" s="67"/>
      <c r="L11" s="67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62"/>
      <c r="AL11" s="62"/>
      <c r="AM11" s="62"/>
      <c r="AN11" s="9"/>
      <c r="AO11" s="9"/>
      <c r="AP11" s="9"/>
    </row>
    <row r="12" spans="1:42" ht="16.5" customHeight="1">
      <c r="A12" s="53"/>
      <c r="B12" s="53"/>
      <c r="C12" s="1"/>
      <c r="D12" s="68"/>
      <c r="E12" s="68"/>
      <c r="F12" s="68"/>
      <c r="G12" s="68"/>
      <c r="H12" s="68"/>
      <c r="I12" s="68"/>
      <c r="J12" s="68"/>
      <c r="K12" s="68"/>
      <c r="L12" s="68"/>
      <c r="M12" s="69" t="s">
        <v>10</v>
      </c>
      <c r="N12" s="70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62"/>
      <c r="AL12" s="62"/>
      <c r="AM12" s="62"/>
      <c r="AN12" s="9"/>
      <c r="AO12" s="9"/>
      <c r="AP12" s="9"/>
    </row>
    <row r="13" spans="1:42" ht="13.5" customHeight="1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</row>
    <row r="14" spans="1:42" ht="23.25" customHeight="1">
      <c r="A14" s="53"/>
      <c r="B14" s="53"/>
      <c r="C14" s="1"/>
      <c r="D14" s="96" t="s">
        <v>11</v>
      </c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</row>
    <row r="15" spans="1:42" ht="15" customHeight="1">
      <c r="A15" s="9"/>
      <c r="B15" s="9"/>
      <c r="C15" s="9"/>
      <c r="D15" s="96" t="s">
        <v>12</v>
      </c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18"/>
      <c r="AL15" s="18"/>
      <c r="AM15" s="18"/>
      <c r="AN15" s="18"/>
      <c r="AO15" s="19"/>
      <c r="AP15" s="19"/>
    </row>
    <row r="16" spans="1:42" ht="13.5" customHeight="1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</row>
    <row r="17" spans="1:42" ht="18.75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69" t="s">
        <v>13</v>
      </c>
      <c r="U17" s="69"/>
      <c r="V17" s="69"/>
      <c r="W17" s="69"/>
      <c r="X17" s="69"/>
      <c r="Y17" s="1"/>
      <c r="Z17" s="1"/>
      <c r="AA17" s="20" t="s">
        <v>14</v>
      </c>
      <c r="AB17" s="97" t="s">
        <v>15</v>
      </c>
      <c r="AC17" s="97"/>
      <c r="AD17" s="97" t="s">
        <v>16</v>
      </c>
      <c r="AE17" s="97"/>
      <c r="AF17" s="14" t="s">
        <v>17</v>
      </c>
      <c r="AG17" s="31" t="s">
        <v>16</v>
      </c>
      <c r="AH17" s="17" t="s">
        <v>18</v>
      </c>
      <c r="AJ17" s="1"/>
      <c r="AK17" s="1"/>
      <c r="AL17" s="21"/>
      <c r="AM17" s="1"/>
      <c r="AN17" s="1"/>
      <c r="AO17" s="53"/>
      <c r="AP17" s="53"/>
    </row>
    <row r="18" spans="1:42" ht="21" customHeight="1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71" t="s">
        <v>19</v>
      </c>
      <c r="U18" s="71"/>
      <c r="V18" s="71"/>
      <c r="W18" s="71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53"/>
      <c r="AP18" s="53"/>
    </row>
    <row r="19" spans="1:42" ht="21" customHeight="1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71" t="s">
        <v>20</v>
      </c>
      <c r="U19" s="71"/>
      <c r="V19" s="71"/>
      <c r="W19" s="71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22" t="s">
        <v>21</v>
      </c>
      <c r="AP19" s="9"/>
    </row>
    <row r="20" spans="1:42" ht="12.75" thickBot="1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</row>
    <row r="21" spans="1:42" ht="18" customHeight="1">
      <c r="A21" s="45"/>
      <c r="B21" s="303" t="s">
        <v>22</v>
      </c>
      <c r="C21" s="304"/>
      <c r="D21" s="304"/>
      <c r="E21" s="304"/>
      <c r="F21" s="305"/>
      <c r="G21" s="306"/>
      <c r="H21" s="307"/>
      <c r="I21" s="307"/>
      <c r="J21" s="308"/>
      <c r="K21" s="306"/>
      <c r="L21" s="307"/>
      <c r="M21" s="307"/>
      <c r="N21" s="308"/>
      <c r="O21" s="306"/>
      <c r="P21" s="307"/>
      <c r="Q21" s="308"/>
      <c r="R21" s="309" t="s">
        <v>23</v>
      </c>
      <c r="S21" s="310"/>
      <c r="T21" s="310"/>
      <c r="U21" s="310"/>
      <c r="V21" s="310"/>
      <c r="W21" s="310"/>
      <c r="X21" s="310"/>
      <c r="Y21" s="310"/>
      <c r="Z21" s="310"/>
      <c r="AA21" s="310"/>
      <c r="AB21" s="310"/>
      <c r="AC21" s="310"/>
      <c r="AD21" s="310"/>
      <c r="AE21" s="310"/>
      <c r="AF21" s="310"/>
      <c r="AG21" s="310"/>
      <c r="AH21" s="310"/>
      <c r="AI21" s="310"/>
      <c r="AJ21" s="310"/>
      <c r="AK21" s="310"/>
      <c r="AL21" s="310"/>
      <c r="AM21" s="310"/>
      <c r="AN21" s="310"/>
      <c r="AO21" s="311"/>
      <c r="AP21" s="9"/>
    </row>
    <row r="22" spans="1:42" ht="30" customHeight="1">
      <c r="A22" s="46"/>
      <c r="B22" s="317"/>
      <c r="C22" s="77"/>
      <c r="D22" s="77"/>
      <c r="E22" s="77"/>
      <c r="F22" s="78"/>
      <c r="G22" s="61" t="s">
        <v>24</v>
      </c>
      <c r="H22" s="62"/>
      <c r="I22" s="62"/>
      <c r="J22" s="63"/>
      <c r="K22" s="61" t="s">
        <v>25</v>
      </c>
      <c r="L22" s="62"/>
      <c r="M22" s="62"/>
      <c r="N22" s="63"/>
      <c r="O22" s="145" t="s">
        <v>26</v>
      </c>
      <c r="P22" s="146"/>
      <c r="Q22" s="147"/>
      <c r="R22" s="315" t="s">
        <v>27</v>
      </c>
      <c r="S22" s="302"/>
      <c r="T22" s="302"/>
      <c r="U22" s="302"/>
      <c r="V22" s="302"/>
      <c r="W22" s="318"/>
      <c r="X22" s="315" t="s">
        <v>28</v>
      </c>
      <c r="Y22" s="302"/>
      <c r="Z22" s="302"/>
      <c r="AA22" s="302"/>
      <c r="AB22" s="302"/>
      <c r="AC22" s="318"/>
      <c r="AD22" s="312" t="s">
        <v>29</v>
      </c>
      <c r="AE22" s="313"/>
      <c r="AF22" s="313"/>
      <c r="AG22" s="313"/>
      <c r="AH22" s="313"/>
      <c r="AI22" s="314"/>
      <c r="AJ22" s="315" t="s">
        <v>30</v>
      </c>
      <c r="AK22" s="302"/>
      <c r="AL22" s="302"/>
      <c r="AM22" s="302"/>
      <c r="AN22" s="302"/>
      <c r="AO22" s="316"/>
      <c r="AP22" s="9"/>
    </row>
    <row r="23" spans="1:42" ht="16.5" customHeight="1">
      <c r="A23" s="46"/>
      <c r="B23" s="317" t="s">
        <v>31</v>
      </c>
      <c r="C23" s="77"/>
      <c r="D23" s="77"/>
      <c r="E23" s="77"/>
      <c r="F23" s="78"/>
      <c r="G23" s="79"/>
      <c r="H23" s="53"/>
      <c r="I23" s="53"/>
      <c r="J23" s="80"/>
      <c r="K23" s="79"/>
      <c r="L23" s="53"/>
      <c r="M23" s="53"/>
      <c r="N23" s="80"/>
      <c r="O23" s="79"/>
      <c r="P23" s="53"/>
      <c r="Q23" s="80"/>
      <c r="R23" s="24"/>
      <c r="S23" s="81"/>
      <c r="T23" s="81"/>
      <c r="U23" s="82" t="s">
        <v>32</v>
      </c>
      <c r="V23" s="83"/>
      <c r="W23" s="84"/>
      <c r="X23" s="24"/>
      <c r="Y23" s="85"/>
      <c r="Z23" s="85"/>
      <c r="AA23" s="85"/>
      <c r="AB23" s="85"/>
      <c r="AC23" s="25" t="s">
        <v>32</v>
      </c>
      <c r="AD23" s="24"/>
      <c r="AE23" s="86"/>
      <c r="AF23" s="86"/>
      <c r="AG23" s="86"/>
      <c r="AH23" s="86"/>
      <c r="AI23" s="26" t="s">
        <v>32</v>
      </c>
      <c r="AJ23" s="122">
        <f>SUM(S23,Y23,AE23)</f>
        <v>0</v>
      </c>
      <c r="AK23" s="81"/>
      <c r="AL23" s="123" t="s">
        <v>32</v>
      </c>
      <c r="AM23" s="123"/>
      <c r="AN23" s="82" t="s">
        <v>32</v>
      </c>
      <c r="AO23" s="321"/>
      <c r="AP23" s="9"/>
    </row>
    <row r="24" spans="1:42" ht="8.25" customHeight="1">
      <c r="A24" s="46"/>
      <c r="B24" s="325" t="s">
        <v>56</v>
      </c>
      <c r="C24" s="125"/>
      <c r="D24" s="125"/>
      <c r="E24" s="125"/>
      <c r="F24" s="126"/>
      <c r="G24" s="107" t="s">
        <v>34</v>
      </c>
      <c r="H24" s="108"/>
      <c r="I24" s="108"/>
      <c r="J24" s="109"/>
      <c r="K24" s="107" t="s">
        <v>34</v>
      </c>
      <c r="L24" s="108"/>
      <c r="M24" s="108"/>
      <c r="N24" s="109"/>
      <c r="O24" s="107" t="s">
        <v>34</v>
      </c>
      <c r="P24" s="108"/>
      <c r="Q24" s="109"/>
      <c r="R24" s="107" t="s">
        <v>35</v>
      </c>
      <c r="S24" s="108"/>
      <c r="T24" s="108"/>
      <c r="U24" s="108"/>
      <c r="V24" s="108"/>
      <c r="W24" s="109"/>
      <c r="X24" s="107" t="s">
        <v>35</v>
      </c>
      <c r="Y24" s="108"/>
      <c r="Z24" s="108"/>
      <c r="AA24" s="108"/>
      <c r="AB24" s="108"/>
      <c r="AC24" s="109"/>
      <c r="AD24" s="107" t="s">
        <v>35</v>
      </c>
      <c r="AE24" s="108"/>
      <c r="AF24" s="108"/>
      <c r="AG24" s="108"/>
      <c r="AH24" s="108"/>
      <c r="AI24" s="109"/>
      <c r="AJ24" s="107" t="s">
        <v>35</v>
      </c>
      <c r="AK24" s="108"/>
      <c r="AL24" s="108"/>
      <c r="AM24" s="108"/>
      <c r="AN24" s="108"/>
      <c r="AO24" s="319"/>
      <c r="AP24" s="9"/>
    </row>
    <row r="25" spans="1:42" ht="13.5" customHeight="1">
      <c r="A25" s="46"/>
      <c r="B25" s="326"/>
      <c r="C25" s="128"/>
      <c r="D25" s="128"/>
      <c r="E25" s="128"/>
      <c r="F25" s="129"/>
      <c r="G25" s="110">
        <f>SUM(G27:J45)</f>
        <v>0</v>
      </c>
      <c r="H25" s="111"/>
      <c r="I25" s="111"/>
      <c r="J25" s="112"/>
      <c r="K25" s="113">
        <f>SUM(K27:N45)</f>
        <v>0</v>
      </c>
      <c r="L25" s="114"/>
      <c r="M25" s="114"/>
      <c r="N25" s="115"/>
      <c r="O25" s="113">
        <f>SUM(O27:Q45)</f>
        <v>0</v>
      </c>
      <c r="P25" s="114"/>
      <c r="Q25" s="115"/>
      <c r="R25" s="116">
        <f>SUM(R27:W45)</f>
        <v>0</v>
      </c>
      <c r="S25" s="117"/>
      <c r="T25" s="117"/>
      <c r="U25" s="117"/>
      <c r="V25" s="117"/>
      <c r="W25" s="118"/>
      <c r="X25" s="116">
        <v>0</v>
      </c>
      <c r="Y25" s="117"/>
      <c r="Z25" s="117"/>
      <c r="AA25" s="117"/>
      <c r="AB25" s="117"/>
      <c r="AC25" s="118"/>
      <c r="AD25" s="116">
        <f>SUM(AD27:AI45)</f>
        <v>0</v>
      </c>
      <c r="AE25" s="117"/>
      <c r="AF25" s="117"/>
      <c r="AG25" s="117"/>
      <c r="AH25" s="117"/>
      <c r="AI25" s="118"/>
      <c r="AJ25" s="119">
        <f>SUM(R25:AI25)</f>
        <v>0</v>
      </c>
      <c r="AK25" s="120"/>
      <c r="AL25" s="120"/>
      <c r="AM25" s="120"/>
      <c r="AN25" s="120"/>
      <c r="AO25" s="320"/>
      <c r="AP25" s="9"/>
    </row>
    <row r="26" spans="1:42" ht="6.75" customHeight="1">
      <c r="A26" s="46"/>
      <c r="B26" s="327"/>
      <c r="C26" s="131"/>
      <c r="D26" s="131"/>
      <c r="E26" s="131"/>
      <c r="F26" s="132"/>
      <c r="G26" s="133"/>
      <c r="H26" s="134"/>
      <c r="I26" s="134"/>
      <c r="J26" s="135"/>
      <c r="K26" s="133"/>
      <c r="L26" s="134"/>
      <c r="M26" s="134"/>
      <c r="N26" s="135"/>
      <c r="O26" s="133"/>
      <c r="P26" s="134"/>
      <c r="Q26" s="135"/>
      <c r="R26" s="142"/>
      <c r="S26" s="143"/>
      <c r="T26" s="143"/>
      <c r="U26" s="143"/>
      <c r="V26" s="143"/>
      <c r="W26" s="144"/>
      <c r="X26" s="142"/>
      <c r="Y26" s="143"/>
      <c r="Z26" s="143"/>
      <c r="AA26" s="143"/>
      <c r="AB26" s="143"/>
      <c r="AC26" s="144"/>
      <c r="AD26" s="142"/>
      <c r="AE26" s="143"/>
      <c r="AF26" s="143"/>
      <c r="AG26" s="143"/>
      <c r="AH26" s="143"/>
      <c r="AI26" s="144"/>
      <c r="AJ26" s="133"/>
      <c r="AK26" s="134"/>
      <c r="AL26" s="134"/>
      <c r="AM26" s="134"/>
      <c r="AN26" s="134"/>
      <c r="AO26" s="322"/>
      <c r="AP26" s="9"/>
    </row>
    <row r="27" spans="1:42" ht="28.5" customHeight="1">
      <c r="A27" s="46"/>
      <c r="B27" s="323"/>
      <c r="C27" s="137"/>
      <c r="D27" s="137"/>
      <c r="E27" s="137"/>
      <c r="F27" s="138"/>
      <c r="G27" s="47"/>
      <c r="H27" s="48"/>
      <c r="I27" s="48"/>
      <c r="J27" s="49"/>
      <c r="K27" s="47"/>
      <c r="L27" s="48"/>
      <c r="M27" s="48"/>
      <c r="N27" s="49"/>
      <c r="O27" s="47">
        <f>IF(G27&lt;K27,G27,K27)</f>
        <v>0</v>
      </c>
      <c r="P27" s="48"/>
      <c r="Q27" s="49"/>
      <c r="R27" s="139"/>
      <c r="S27" s="140"/>
      <c r="T27" s="140"/>
      <c r="U27" s="140"/>
      <c r="V27" s="140"/>
      <c r="W27" s="141"/>
      <c r="X27" s="139"/>
      <c r="Y27" s="140"/>
      <c r="Z27" s="140"/>
      <c r="AA27" s="140"/>
      <c r="AB27" s="140"/>
      <c r="AC27" s="141"/>
      <c r="AD27" s="139"/>
      <c r="AE27" s="140"/>
      <c r="AF27" s="140"/>
      <c r="AG27" s="140"/>
      <c r="AH27" s="140"/>
      <c r="AI27" s="141"/>
      <c r="AJ27" s="50">
        <f>R27+AD27</f>
        <v>0</v>
      </c>
      <c r="AK27" s="51"/>
      <c r="AL27" s="51"/>
      <c r="AM27" s="51"/>
      <c r="AN27" s="51"/>
      <c r="AO27" s="324"/>
      <c r="AP27" s="9"/>
    </row>
    <row r="28" spans="1:42" ht="28.5" customHeight="1">
      <c r="A28" s="46"/>
      <c r="B28" s="323"/>
      <c r="C28" s="137"/>
      <c r="D28" s="137"/>
      <c r="E28" s="137"/>
      <c r="F28" s="138"/>
      <c r="G28" s="47"/>
      <c r="H28" s="48"/>
      <c r="I28" s="48"/>
      <c r="J28" s="49"/>
      <c r="K28" s="47"/>
      <c r="L28" s="48"/>
      <c r="M28" s="48"/>
      <c r="N28" s="49"/>
      <c r="O28" s="47">
        <f t="shared" ref="O28:O45" si="0">IF(G28&lt;K28,G28,K28)</f>
        <v>0</v>
      </c>
      <c r="P28" s="48"/>
      <c r="Q28" s="49"/>
      <c r="R28" s="139"/>
      <c r="S28" s="140"/>
      <c r="T28" s="140"/>
      <c r="U28" s="140"/>
      <c r="V28" s="140"/>
      <c r="W28" s="141"/>
      <c r="X28" s="139"/>
      <c r="Y28" s="140"/>
      <c r="Z28" s="140"/>
      <c r="AA28" s="140"/>
      <c r="AB28" s="140"/>
      <c r="AC28" s="141"/>
      <c r="AD28" s="139"/>
      <c r="AE28" s="140"/>
      <c r="AF28" s="140"/>
      <c r="AG28" s="140"/>
      <c r="AH28" s="140"/>
      <c r="AI28" s="141"/>
      <c r="AJ28" s="50">
        <f>R28+AD28</f>
        <v>0</v>
      </c>
      <c r="AK28" s="51"/>
      <c r="AL28" s="51"/>
      <c r="AM28" s="51"/>
      <c r="AN28" s="51"/>
      <c r="AO28" s="324"/>
      <c r="AP28" s="9"/>
    </row>
    <row r="29" spans="1:42" ht="28.5" customHeight="1">
      <c r="A29" s="46"/>
      <c r="B29" s="323"/>
      <c r="C29" s="137"/>
      <c r="D29" s="137"/>
      <c r="E29" s="137"/>
      <c r="F29" s="138"/>
      <c r="G29" s="47"/>
      <c r="H29" s="48"/>
      <c r="I29" s="48"/>
      <c r="J29" s="49"/>
      <c r="K29" s="47"/>
      <c r="L29" s="48"/>
      <c r="M29" s="48"/>
      <c r="N29" s="49"/>
      <c r="O29" s="47">
        <f t="shared" si="0"/>
        <v>0</v>
      </c>
      <c r="P29" s="48"/>
      <c r="Q29" s="49"/>
      <c r="R29" s="139"/>
      <c r="S29" s="140"/>
      <c r="T29" s="140"/>
      <c r="U29" s="140"/>
      <c r="V29" s="140"/>
      <c r="W29" s="141"/>
      <c r="X29" s="139"/>
      <c r="Y29" s="140"/>
      <c r="Z29" s="140"/>
      <c r="AA29" s="140"/>
      <c r="AB29" s="140"/>
      <c r="AC29" s="141"/>
      <c r="AD29" s="139"/>
      <c r="AE29" s="140"/>
      <c r="AF29" s="140"/>
      <c r="AG29" s="140"/>
      <c r="AH29" s="140"/>
      <c r="AI29" s="141"/>
      <c r="AJ29" s="50">
        <f>R29+AD29</f>
        <v>0</v>
      </c>
      <c r="AK29" s="51"/>
      <c r="AL29" s="51"/>
      <c r="AM29" s="51"/>
      <c r="AN29" s="51"/>
      <c r="AO29" s="324"/>
      <c r="AP29" s="9"/>
    </row>
    <row r="30" spans="1:42" ht="28.5" customHeight="1">
      <c r="A30" s="46"/>
      <c r="B30" s="323"/>
      <c r="C30" s="137"/>
      <c r="D30" s="137"/>
      <c r="E30" s="137"/>
      <c r="F30" s="138"/>
      <c r="G30" s="47"/>
      <c r="H30" s="48"/>
      <c r="I30" s="48"/>
      <c r="J30" s="49"/>
      <c r="K30" s="47"/>
      <c r="L30" s="48"/>
      <c r="M30" s="48"/>
      <c r="N30" s="49"/>
      <c r="O30" s="47">
        <f t="shared" si="0"/>
        <v>0</v>
      </c>
      <c r="P30" s="48"/>
      <c r="Q30" s="49"/>
      <c r="R30" s="139"/>
      <c r="S30" s="140"/>
      <c r="T30" s="140"/>
      <c r="U30" s="140"/>
      <c r="V30" s="140"/>
      <c r="W30" s="141"/>
      <c r="X30" s="139"/>
      <c r="Y30" s="140"/>
      <c r="Z30" s="140"/>
      <c r="AA30" s="140"/>
      <c r="AB30" s="140"/>
      <c r="AC30" s="141"/>
      <c r="AD30" s="139"/>
      <c r="AE30" s="140"/>
      <c r="AF30" s="140"/>
      <c r="AG30" s="140"/>
      <c r="AH30" s="140"/>
      <c r="AI30" s="141"/>
      <c r="AJ30" s="50">
        <f>R30+AD30</f>
        <v>0</v>
      </c>
      <c r="AK30" s="51"/>
      <c r="AL30" s="51"/>
      <c r="AM30" s="51"/>
      <c r="AN30" s="51"/>
      <c r="AO30" s="324"/>
      <c r="AP30" s="9"/>
    </row>
    <row r="31" spans="1:42" ht="28.5" customHeight="1">
      <c r="A31" s="46"/>
      <c r="B31" s="323"/>
      <c r="C31" s="137"/>
      <c r="D31" s="137"/>
      <c r="E31" s="137"/>
      <c r="F31" s="138"/>
      <c r="G31" s="47"/>
      <c r="H31" s="48"/>
      <c r="I31" s="48"/>
      <c r="J31" s="49"/>
      <c r="K31" s="47"/>
      <c r="L31" s="48"/>
      <c r="M31" s="48"/>
      <c r="N31" s="49"/>
      <c r="O31" s="47">
        <f t="shared" si="0"/>
        <v>0</v>
      </c>
      <c r="P31" s="48"/>
      <c r="Q31" s="49"/>
      <c r="R31" s="139"/>
      <c r="S31" s="140"/>
      <c r="T31" s="140"/>
      <c r="U31" s="140"/>
      <c r="V31" s="140"/>
      <c r="W31" s="141"/>
      <c r="X31" s="139"/>
      <c r="Y31" s="140"/>
      <c r="Z31" s="140"/>
      <c r="AA31" s="140"/>
      <c r="AB31" s="140"/>
      <c r="AC31" s="141"/>
      <c r="AD31" s="139"/>
      <c r="AE31" s="140"/>
      <c r="AF31" s="140"/>
      <c r="AG31" s="140"/>
      <c r="AH31" s="140"/>
      <c r="AI31" s="141"/>
      <c r="AJ31" s="50">
        <f>R31+AD31</f>
        <v>0</v>
      </c>
      <c r="AK31" s="51"/>
      <c r="AL31" s="51"/>
      <c r="AM31" s="51"/>
      <c r="AN31" s="51"/>
      <c r="AO31" s="324"/>
      <c r="AP31" s="9"/>
    </row>
    <row r="32" spans="1:42" ht="28.5" customHeight="1">
      <c r="A32" s="46"/>
      <c r="B32" s="323"/>
      <c r="C32" s="137"/>
      <c r="D32" s="137"/>
      <c r="E32" s="137"/>
      <c r="F32" s="138"/>
      <c r="G32" s="47"/>
      <c r="H32" s="48"/>
      <c r="I32" s="48"/>
      <c r="J32" s="49"/>
      <c r="K32" s="47"/>
      <c r="L32" s="48"/>
      <c r="M32" s="48"/>
      <c r="N32" s="49"/>
      <c r="O32" s="47">
        <f t="shared" si="0"/>
        <v>0</v>
      </c>
      <c r="P32" s="48"/>
      <c r="Q32" s="49"/>
      <c r="R32" s="139"/>
      <c r="S32" s="140"/>
      <c r="T32" s="140"/>
      <c r="U32" s="140"/>
      <c r="V32" s="140"/>
      <c r="W32" s="141"/>
      <c r="X32" s="139"/>
      <c r="Y32" s="140"/>
      <c r="Z32" s="140"/>
      <c r="AA32" s="140"/>
      <c r="AB32" s="140"/>
      <c r="AC32" s="141"/>
      <c r="AD32" s="139"/>
      <c r="AE32" s="140"/>
      <c r="AF32" s="140"/>
      <c r="AG32" s="140"/>
      <c r="AH32" s="140"/>
      <c r="AI32" s="141"/>
      <c r="AJ32" s="50">
        <f t="shared" ref="AJ32:AJ45" si="1">R32+AD32</f>
        <v>0</v>
      </c>
      <c r="AK32" s="51"/>
      <c r="AL32" s="51"/>
      <c r="AM32" s="51"/>
      <c r="AN32" s="51"/>
      <c r="AO32" s="324"/>
      <c r="AP32" s="9"/>
    </row>
    <row r="33" spans="1:42" ht="28.5" customHeight="1">
      <c r="A33" s="46"/>
      <c r="B33" s="323"/>
      <c r="C33" s="137"/>
      <c r="D33" s="137"/>
      <c r="E33" s="137"/>
      <c r="F33" s="138"/>
      <c r="G33" s="47"/>
      <c r="H33" s="48"/>
      <c r="I33" s="48"/>
      <c r="J33" s="49"/>
      <c r="K33" s="47"/>
      <c r="L33" s="48"/>
      <c r="M33" s="48"/>
      <c r="N33" s="49"/>
      <c r="O33" s="47">
        <f t="shared" si="0"/>
        <v>0</v>
      </c>
      <c r="P33" s="48"/>
      <c r="Q33" s="49"/>
      <c r="R33" s="139"/>
      <c r="S33" s="140"/>
      <c r="T33" s="140"/>
      <c r="U33" s="140"/>
      <c r="V33" s="140"/>
      <c r="W33" s="141"/>
      <c r="X33" s="139"/>
      <c r="Y33" s="140"/>
      <c r="Z33" s="140"/>
      <c r="AA33" s="140"/>
      <c r="AB33" s="140"/>
      <c r="AC33" s="141"/>
      <c r="AD33" s="139"/>
      <c r="AE33" s="140"/>
      <c r="AF33" s="140"/>
      <c r="AG33" s="140"/>
      <c r="AH33" s="140"/>
      <c r="AI33" s="141"/>
      <c r="AJ33" s="50">
        <f>R33+AD33</f>
        <v>0</v>
      </c>
      <c r="AK33" s="51"/>
      <c r="AL33" s="51"/>
      <c r="AM33" s="51"/>
      <c r="AN33" s="51"/>
      <c r="AO33" s="324"/>
      <c r="AP33" s="9"/>
    </row>
    <row r="34" spans="1:42" ht="28.5" customHeight="1">
      <c r="A34" s="46"/>
      <c r="B34" s="323"/>
      <c r="C34" s="137"/>
      <c r="D34" s="137"/>
      <c r="E34" s="137"/>
      <c r="F34" s="138"/>
      <c r="G34" s="47"/>
      <c r="H34" s="48"/>
      <c r="I34" s="48"/>
      <c r="J34" s="49"/>
      <c r="K34" s="47"/>
      <c r="L34" s="48"/>
      <c r="M34" s="48"/>
      <c r="N34" s="49"/>
      <c r="O34" s="47">
        <f t="shared" si="0"/>
        <v>0</v>
      </c>
      <c r="P34" s="48"/>
      <c r="Q34" s="49"/>
      <c r="R34" s="139"/>
      <c r="S34" s="140"/>
      <c r="T34" s="140"/>
      <c r="U34" s="140"/>
      <c r="V34" s="140"/>
      <c r="W34" s="141"/>
      <c r="X34" s="139"/>
      <c r="Y34" s="140"/>
      <c r="Z34" s="140"/>
      <c r="AA34" s="140"/>
      <c r="AB34" s="140"/>
      <c r="AC34" s="141"/>
      <c r="AD34" s="139"/>
      <c r="AE34" s="140"/>
      <c r="AF34" s="140"/>
      <c r="AG34" s="140"/>
      <c r="AH34" s="140"/>
      <c r="AI34" s="141"/>
      <c r="AJ34" s="50">
        <f t="shared" si="1"/>
        <v>0</v>
      </c>
      <c r="AK34" s="51"/>
      <c r="AL34" s="51"/>
      <c r="AM34" s="51"/>
      <c r="AN34" s="51"/>
      <c r="AO34" s="324"/>
      <c r="AP34" s="9"/>
    </row>
    <row r="35" spans="1:42" ht="28.5" customHeight="1">
      <c r="A35" s="46"/>
      <c r="B35" s="323"/>
      <c r="C35" s="137"/>
      <c r="D35" s="137"/>
      <c r="E35" s="137"/>
      <c r="F35" s="138"/>
      <c r="G35" s="47"/>
      <c r="H35" s="48"/>
      <c r="I35" s="48"/>
      <c r="J35" s="49"/>
      <c r="K35" s="47"/>
      <c r="L35" s="48"/>
      <c r="M35" s="48"/>
      <c r="N35" s="49"/>
      <c r="O35" s="47">
        <f t="shared" si="0"/>
        <v>0</v>
      </c>
      <c r="P35" s="48"/>
      <c r="Q35" s="49"/>
      <c r="R35" s="139"/>
      <c r="S35" s="140"/>
      <c r="T35" s="140"/>
      <c r="U35" s="140"/>
      <c r="V35" s="140"/>
      <c r="W35" s="141"/>
      <c r="X35" s="139"/>
      <c r="Y35" s="140"/>
      <c r="Z35" s="140"/>
      <c r="AA35" s="140"/>
      <c r="AB35" s="140"/>
      <c r="AC35" s="141"/>
      <c r="AD35" s="139"/>
      <c r="AE35" s="140"/>
      <c r="AF35" s="140"/>
      <c r="AG35" s="140"/>
      <c r="AH35" s="140"/>
      <c r="AI35" s="141"/>
      <c r="AJ35" s="50">
        <f>R35+AD35</f>
        <v>0</v>
      </c>
      <c r="AK35" s="51"/>
      <c r="AL35" s="51"/>
      <c r="AM35" s="51"/>
      <c r="AN35" s="51"/>
      <c r="AO35" s="324"/>
      <c r="AP35" s="9"/>
    </row>
    <row r="36" spans="1:42" ht="28.5" customHeight="1">
      <c r="A36" s="46"/>
      <c r="B36" s="323"/>
      <c r="C36" s="137"/>
      <c r="D36" s="137"/>
      <c r="E36" s="137"/>
      <c r="F36" s="138"/>
      <c r="G36" s="47"/>
      <c r="H36" s="48"/>
      <c r="I36" s="48"/>
      <c r="J36" s="49"/>
      <c r="K36" s="47"/>
      <c r="L36" s="48"/>
      <c r="M36" s="48"/>
      <c r="N36" s="49"/>
      <c r="O36" s="47">
        <f t="shared" si="0"/>
        <v>0</v>
      </c>
      <c r="P36" s="48"/>
      <c r="Q36" s="49"/>
      <c r="R36" s="139"/>
      <c r="S36" s="140"/>
      <c r="T36" s="140"/>
      <c r="U36" s="140"/>
      <c r="V36" s="140"/>
      <c r="W36" s="141"/>
      <c r="X36" s="139"/>
      <c r="Y36" s="140"/>
      <c r="Z36" s="140"/>
      <c r="AA36" s="140"/>
      <c r="AB36" s="140"/>
      <c r="AC36" s="141"/>
      <c r="AD36" s="139"/>
      <c r="AE36" s="140"/>
      <c r="AF36" s="140"/>
      <c r="AG36" s="140"/>
      <c r="AH36" s="140"/>
      <c r="AI36" s="141"/>
      <c r="AJ36" s="50">
        <f t="shared" si="1"/>
        <v>0</v>
      </c>
      <c r="AK36" s="51"/>
      <c r="AL36" s="51"/>
      <c r="AM36" s="51"/>
      <c r="AN36" s="51"/>
      <c r="AO36" s="324"/>
      <c r="AP36" s="9"/>
    </row>
    <row r="37" spans="1:42" ht="28.5" customHeight="1">
      <c r="A37" s="46"/>
      <c r="B37" s="323"/>
      <c r="C37" s="137"/>
      <c r="D37" s="137"/>
      <c r="E37" s="137"/>
      <c r="F37" s="138"/>
      <c r="G37" s="47"/>
      <c r="H37" s="48"/>
      <c r="I37" s="48"/>
      <c r="J37" s="49"/>
      <c r="K37" s="47"/>
      <c r="L37" s="48"/>
      <c r="M37" s="48"/>
      <c r="N37" s="49"/>
      <c r="O37" s="47">
        <f t="shared" si="0"/>
        <v>0</v>
      </c>
      <c r="P37" s="48"/>
      <c r="Q37" s="49"/>
      <c r="R37" s="139"/>
      <c r="S37" s="140"/>
      <c r="T37" s="140"/>
      <c r="U37" s="140"/>
      <c r="V37" s="140"/>
      <c r="W37" s="141"/>
      <c r="X37" s="139"/>
      <c r="Y37" s="140"/>
      <c r="Z37" s="140"/>
      <c r="AA37" s="140"/>
      <c r="AB37" s="140"/>
      <c r="AC37" s="141"/>
      <c r="AD37" s="139"/>
      <c r="AE37" s="140"/>
      <c r="AF37" s="140"/>
      <c r="AG37" s="140"/>
      <c r="AH37" s="140"/>
      <c r="AI37" s="141"/>
      <c r="AJ37" s="50">
        <f t="shared" si="1"/>
        <v>0</v>
      </c>
      <c r="AK37" s="51"/>
      <c r="AL37" s="51"/>
      <c r="AM37" s="51"/>
      <c r="AN37" s="51"/>
      <c r="AO37" s="324"/>
      <c r="AP37" s="9"/>
    </row>
    <row r="38" spans="1:42" ht="28.5" customHeight="1">
      <c r="A38" s="46"/>
      <c r="B38" s="44"/>
      <c r="C38" s="33"/>
      <c r="D38" s="33"/>
      <c r="E38" s="33"/>
      <c r="F38" s="34"/>
      <c r="G38" s="35"/>
      <c r="H38" s="36"/>
      <c r="I38" s="36"/>
      <c r="J38" s="37"/>
      <c r="K38" s="35"/>
      <c r="L38" s="36"/>
      <c r="M38" s="36"/>
      <c r="N38" s="37"/>
      <c r="O38" s="47">
        <f t="shared" si="0"/>
        <v>0</v>
      </c>
      <c r="P38" s="48"/>
      <c r="Q38" s="49"/>
      <c r="R38" s="278"/>
      <c r="S38" s="279"/>
      <c r="T38" s="279"/>
      <c r="U38" s="279"/>
      <c r="V38" s="279"/>
      <c r="W38" s="38"/>
      <c r="X38" s="278"/>
      <c r="Y38" s="279"/>
      <c r="Z38" s="279"/>
      <c r="AA38" s="279"/>
      <c r="AB38" s="279"/>
      <c r="AC38" s="280"/>
      <c r="AD38" s="278"/>
      <c r="AE38" s="279"/>
      <c r="AF38" s="279"/>
      <c r="AG38" s="279"/>
      <c r="AH38" s="279"/>
      <c r="AI38" s="280"/>
      <c r="AJ38" s="50">
        <f t="shared" si="1"/>
        <v>0</v>
      </c>
      <c r="AK38" s="51"/>
      <c r="AL38" s="51"/>
      <c r="AM38" s="51"/>
      <c r="AN38" s="51"/>
      <c r="AO38" s="324"/>
      <c r="AP38" s="9"/>
    </row>
    <row r="39" spans="1:42" ht="28.5" customHeight="1">
      <c r="A39" s="46"/>
      <c r="B39" s="44"/>
      <c r="C39" s="33"/>
      <c r="D39" s="33"/>
      <c r="E39" s="33"/>
      <c r="F39" s="34"/>
      <c r="G39" s="35"/>
      <c r="H39" s="36"/>
      <c r="I39" s="36"/>
      <c r="J39" s="37"/>
      <c r="K39" s="35"/>
      <c r="L39" s="36"/>
      <c r="M39" s="36"/>
      <c r="N39" s="37"/>
      <c r="O39" s="47">
        <f t="shared" si="0"/>
        <v>0</v>
      </c>
      <c r="P39" s="48"/>
      <c r="Q39" s="49"/>
      <c r="R39" s="278"/>
      <c r="S39" s="279"/>
      <c r="T39" s="279"/>
      <c r="U39" s="279"/>
      <c r="V39" s="279"/>
      <c r="W39" s="38"/>
      <c r="X39" s="278"/>
      <c r="Y39" s="279"/>
      <c r="Z39" s="279"/>
      <c r="AA39" s="279"/>
      <c r="AB39" s="279"/>
      <c r="AC39" s="280"/>
      <c r="AD39" s="278"/>
      <c r="AE39" s="279"/>
      <c r="AF39" s="279"/>
      <c r="AG39" s="279"/>
      <c r="AH39" s="279"/>
      <c r="AI39" s="280"/>
      <c r="AJ39" s="50">
        <f t="shared" si="1"/>
        <v>0</v>
      </c>
      <c r="AK39" s="51"/>
      <c r="AL39" s="51"/>
      <c r="AM39" s="51"/>
      <c r="AN39" s="51"/>
      <c r="AO39" s="324"/>
      <c r="AP39" s="9"/>
    </row>
    <row r="40" spans="1:42" ht="28.5" customHeight="1">
      <c r="A40" s="46"/>
      <c r="B40" s="44"/>
      <c r="C40" s="33"/>
      <c r="D40" s="33"/>
      <c r="E40" s="33"/>
      <c r="F40" s="34"/>
      <c r="G40" s="35"/>
      <c r="H40" s="36"/>
      <c r="I40" s="36"/>
      <c r="J40" s="37"/>
      <c r="K40" s="35"/>
      <c r="L40" s="36"/>
      <c r="M40" s="36"/>
      <c r="N40" s="37"/>
      <c r="O40" s="47">
        <f t="shared" si="0"/>
        <v>0</v>
      </c>
      <c r="P40" s="48"/>
      <c r="Q40" s="49"/>
      <c r="R40" s="278"/>
      <c r="S40" s="279"/>
      <c r="T40" s="279"/>
      <c r="U40" s="279"/>
      <c r="V40" s="279"/>
      <c r="W40" s="38"/>
      <c r="X40" s="278"/>
      <c r="Y40" s="279"/>
      <c r="Z40" s="279"/>
      <c r="AA40" s="279"/>
      <c r="AB40" s="279"/>
      <c r="AC40" s="280"/>
      <c r="AD40" s="278"/>
      <c r="AE40" s="279"/>
      <c r="AF40" s="279"/>
      <c r="AG40" s="279"/>
      <c r="AH40" s="279"/>
      <c r="AI40" s="280"/>
      <c r="AJ40" s="50">
        <f t="shared" si="1"/>
        <v>0</v>
      </c>
      <c r="AK40" s="51"/>
      <c r="AL40" s="51"/>
      <c r="AM40" s="51"/>
      <c r="AN40" s="51"/>
      <c r="AO40" s="324"/>
      <c r="AP40" s="9"/>
    </row>
    <row r="41" spans="1:42" ht="28.5" customHeight="1">
      <c r="A41" s="46"/>
      <c r="B41" s="44"/>
      <c r="C41" s="33"/>
      <c r="D41" s="33"/>
      <c r="E41" s="33"/>
      <c r="F41" s="34"/>
      <c r="G41" s="35"/>
      <c r="H41" s="36"/>
      <c r="I41" s="36"/>
      <c r="J41" s="37"/>
      <c r="K41" s="35"/>
      <c r="L41" s="36"/>
      <c r="M41" s="36"/>
      <c r="N41" s="37"/>
      <c r="O41" s="47">
        <f t="shared" si="0"/>
        <v>0</v>
      </c>
      <c r="P41" s="48"/>
      <c r="Q41" s="49"/>
      <c r="R41" s="278"/>
      <c r="S41" s="279"/>
      <c r="T41" s="279"/>
      <c r="U41" s="279"/>
      <c r="V41" s="279"/>
      <c r="W41" s="38"/>
      <c r="X41" s="278"/>
      <c r="Y41" s="279"/>
      <c r="Z41" s="279"/>
      <c r="AA41" s="279"/>
      <c r="AB41" s="279"/>
      <c r="AC41" s="280"/>
      <c r="AD41" s="278"/>
      <c r="AE41" s="279"/>
      <c r="AF41" s="279"/>
      <c r="AG41" s="279"/>
      <c r="AH41" s="279"/>
      <c r="AI41" s="280"/>
      <c r="AJ41" s="50">
        <f t="shared" si="1"/>
        <v>0</v>
      </c>
      <c r="AK41" s="51"/>
      <c r="AL41" s="51"/>
      <c r="AM41" s="51"/>
      <c r="AN41" s="51"/>
      <c r="AO41" s="324"/>
      <c r="AP41" s="9"/>
    </row>
    <row r="42" spans="1:42" ht="28.5" customHeight="1">
      <c r="A42" s="46"/>
      <c r="B42" s="323"/>
      <c r="C42" s="137"/>
      <c r="D42" s="137"/>
      <c r="E42" s="137"/>
      <c r="F42" s="138"/>
      <c r="G42" s="47"/>
      <c r="H42" s="48"/>
      <c r="I42" s="48"/>
      <c r="J42" s="49"/>
      <c r="K42" s="47"/>
      <c r="L42" s="48"/>
      <c r="M42" s="48"/>
      <c r="N42" s="49"/>
      <c r="O42" s="47">
        <f t="shared" si="0"/>
        <v>0</v>
      </c>
      <c r="P42" s="48"/>
      <c r="Q42" s="49"/>
      <c r="R42" s="139"/>
      <c r="S42" s="140"/>
      <c r="T42" s="140"/>
      <c r="U42" s="140"/>
      <c r="V42" s="140"/>
      <c r="W42" s="141"/>
      <c r="X42" s="139"/>
      <c r="Y42" s="140"/>
      <c r="Z42" s="140"/>
      <c r="AA42" s="140"/>
      <c r="AB42" s="140"/>
      <c r="AC42" s="141"/>
      <c r="AD42" s="139"/>
      <c r="AE42" s="140"/>
      <c r="AF42" s="140"/>
      <c r="AG42" s="140"/>
      <c r="AH42" s="140"/>
      <c r="AI42" s="141"/>
      <c r="AJ42" s="50">
        <f t="shared" si="1"/>
        <v>0</v>
      </c>
      <c r="AK42" s="51"/>
      <c r="AL42" s="51"/>
      <c r="AM42" s="51"/>
      <c r="AN42" s="51"/>
      <c r="AO42" s="324"/>
      <c r="AP42" s="9"/>
    </row>
    <row r="43" spans="1:42" ht="28.5" customHeight="1">
      <c r="A43" s="46"/>
      <c r="B43" s="323"/>
      <c r="C43" s="137"/>
      <c r="D43" s="137"/>
      <c r="E43" s="137"/>
      <c r="F43" s="138"/>
      <c r="G43" s="47"/>
      <c r="H43" s="48"/>
      <c r="I43" s="48"/>
      <c r="J43" s="49"/>
      <c r="K43" s="47"/>
      <c r="L43" s="48"/>
      <c r="M43" s="48"/>
      <c r="N43" s="49"/>
      <c r="O43" s="47">
        <f t="shared" si="0"/>
        <v>0</v>
      </c>
      <c r="P43" s="48"/>
      <c r="Q43" s="49"/>
      <c r="R43" s="139"/>
      <c r="S43" s="140"/>
      <c r="T43" s="140"/>
      <c r="U43" s="140"/>
      <c r="V43" s="140"/>
      <c r="W43" s="141"/>
      <c r="X43" s="139"/>
      <c r="Y43" s="140"/>
      <c r="Z43" s="140"/>
      <c r="AA43" s="140"/>
      <c r="AB43" s="140"/>
      <c r="AC43" s="141"/>
      <c r="AD43" s="139"/>
      <c r="AE43" s="140"/>
      <c r="AF43" s="140"/>
      <c r="AG43" s="140"/>
      <c r="AH43" s="140"/>
      <c r="AI43" s="141"/>
      <c r="AJ43" s="50">
        <f t="shared" si="1"/>
        <v>0</v>
      </c>
      <c r="AK43" s="51"/>
      <c r="AL43" s="51"/>
      <c r="AM43" s="51"/>
      <c r="AN43" s="51"/>
      <c r="AO43" s="324"/>
      <c r="AP43" s="9"/>
    </row>
    <row r="44" spans="1:42" ht="28.5" customHeight="1">
      <c r="A44" s="46"/>
      <c r="B44" s="323"/>
      <c r="C44" s="137"/>
      <c r="D44" s="137"/>
      <c r="E44" s="137"/>
      <c r="F44" s="138"/>
      <c r="G44" s="47"/>
      <c r="H44" s="48"/>
      <c r="I44" s="48"/>
      <c r="J44" s="49"/>
      <c r="K44" s="47"/>
      <c r="L44" s="48"/>
      <c r="M44" s="48"/>
      <c r="N44" s="49"/>
      <c r="O44" s="47">
        <f t="shared" si="0"/>
        <v>0</v>
      </c>
      <c r="P44" s="48"/>
      <c r="Q44" s="49"/>
      <c r="R44" s="139"/>
      <c r="S44" s="140"/>
      <c r="T44" s="140"/>
      <c r="U44" s="140"/>
      <c r="V44" s="140"/>
      <c r="W44" s="141"/>
      <c r="X44" s="139"/>
      <c r="Y44" s="140"/>
      <c r="Z44" s="140"/>
      <c r="AA44" s="140"/>
      <c r="AB44" s="140"/>
      <c r="AC44" s="141"/>
      <c r="AD44" s="139"/>
      <c r="AE44" s="140"/>
      <c r="AF44" s="140"/>
      <c r="AG44" s="140"/>
      <c r="AH44" s="140"/>
      <c r="AI44" s="141"/>
      <c r="AJ44" s="50">
        <f t="shared" si="1"/>
        <v>0</v>
      </c>
      <c r="AK44" s="51"/>
      <c r="AL44" s="51"/>
      <c r="AM44" s="51"/>
      <c r="AN44" s="51"/>
      <c r="AO44" s="324"/>
      <c r="AP44" s="9"/>
    </row>
    <row r="45" spans="1:42" ht="28.5" customHeight="1" thickBot="1">
      <c r="A45" s="46"/>
      <c r="B45" s="328"/>
      <c r="C45" s="329"/>
      <c r="D45" s="329"/>
      <c r="E45" s="329"/>
      <c r="F45" s="330"/>
      <c r="G45" s="331"/>
      <c r="H45" s="332"/>
      <c r="I45" s="332"/>
      <c r="J45" s="333"/>
      <c r="K45" s="331"/>
      <c r="L45" s="332"/>
      <c r="M45" s="332"/>
      <c r="N45" s="333"/>
      <c r="O45" s="331">
        <f t="shared" si="0"/>
        <v>0</v>
      </c>
      <c r="P45" s="332"/>
      <c r="Q45" s="333"/>
      <c r="R45" s="334"/>
      <c r="S45" s="335"/>
      <c r="T45" s="335"/>
      <c r="U45" s="335"/>
      <c r="V45" s="335"/>
      <c r="W45" s="336"/>
      <c r="X45" s="334"/>
      <c r="Y45" s="335"/>
      <c r="Z45" s="335"/>
      <c r="AA45" s="335"/>
      <c r="AB45" s="335"/>
      <c r="AC45" s="336"/>
      <c r="AD45" s="334"/>
      <c r="AE45" s="335"/>
      <c r="AF45" s="335"/>
      <c r="AG45" s="335"/>
      <c r="AH45" s="335"/>
      <c r="AI45" s="336"/>
      <c r="AJ45" s="337">
        <f t="shared" si="1"/>
        <v>0</v>
      </c>
      <c r="AK45" s="338"/>
      <c r="AL45" s="338"/>
      <c r="AM45" s="338"/>
      <c r="AN45" s="338"/>
      <c r="AO45" s="339"/>
      <c r="AP45" s="9"/>
    </row>
    <row r="46" spans="1:42" ht="18" customHeight="1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</row>
    <row r="47" spans="1:42" ht="18" customHeight="1">
      <c r="A47" s="53"/>
      <c r="B47" s="53"/>
      <c r="C47" s="1"/>
      <c r="D47" s="9" t="s">
        <v>37</v>
      </c>
      <c r="E47" s="9"/>
      <c r="F47" s="151" t="s">
        <v>38</v>
      </c>
      <c r="G47" s="151"/>
      <c r="H47" s="151"/>
      <c r="I47" s="151"/>
      <c r="J47" s="151"/>
      <c r="K47" s="151"/>
      <c r="L47" s="151"/>
      <c r="M47" s="151"/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1"/>
      <c r="Z47" s="151"/>
      <c r="AA47" s="151"/>
      <c r="AB47" s="151"/>
      <c r="AC47" s="151"/>
      <c r="AD47" s="151"/>
      <c r="AE47" s="151"/>
      <c r="AF47" s="151"/>
      <c r="AG47" s="151"/>
      <c r="AH47" s="151"/>
      <c r="AI47" s="151"/>
      <c r="AJ47" s="22"/>
      <c r="AK47" s="22"/>
      <c r="AL47" s="22"/>
      <c r="AM47" s="22"/>
      <c r="AN47" s="22"/>
      <c r="AO47" s="22"/>
      <c r="AP47" s="22"/>
    </row>
    <row r="48" spans="1:42" ht="18" customHeight="1">
      <c r="A48" s="53"/>
      <c r="B48" s="53"/>
      <c r="C48" s="1"/>
      <c r="D48" s="9" t="s">
        <v>39</v>
      </c>
      <c r="E48" s="9"/>
      <c r="F48" s="152" t="s">
        <v>40</v>
      </c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2"/>
      <c r="Y48" s="152"/>
      <c r="Z48" s="152"/>
      <c r="AA48" s="152"/>
      <c r="AB48" s="152"/>
      <c r="AC48" s="152"/>
      <c r="AD48" s="152"/>
      <c r="AE48" s="152"/>
      <c r="AF48" s="152"/>
      <c r="AG48" s="152"/>
      <c r="AH48" s="152"/>
      <c r="AI48" s="152"/>
      <c r="AJ48" s="152"/>
      <c r="AK48" s="152"/>
      <c r="AL48" s="152"/>
      <c r="AM48" s="152"/>
      <c r="AN48" s="27"/>
      <c r="AO48" s="27"/>
      <c r="AP48" s="27"/>
    </row>
    <row r="49" spans="1:42" ht="18" customHeight="1">
      <c r="A49" s="53"/>
      <c r="B49" s="53"/>
      <c r="C49" s="1"/>
      <c r="D49" s="9" t="s">
        <v>41</v>
      </c>
      <c r="E49" s="9"/>
      <c r="F49" s="152" t="s">
        <v>42</v>
      </c>
      <c r="G49" s="152"/>
      <c r="H49" s="152"/>
      <c r="I49" s="152"/>
      <c r="J49" s="152"/>
      <c r="K49" s="152"/>
      <c r="L49" s="152"/>
      <c r="M49" s="152"/>
      <c r="N49" s="152"/>
      <c r="O49" s="152"/>
      <c r="P49" s="152"/>
      <c r="Q49" s="152"/>
      <c r="R49" s="152"/>
      <c r="S49" s="152"/>
      <c r="T49" s="152"/>
      <c r="U49" s="152"/>
      <c r="V49" s="152"/>
      <c r="W49" s="152"/>
      <c r="X49" s="152"/>
      <c r="Y49" s="152"/>
      <c r="Z49" s="152"/>
      <c r="AA49" s="15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</row>
    <row r="50" spans="1:42" ht="18" customHeight="1">
      <c r="A50" s="53"/>
      <c r="B50" s="53"/>
      <c r="C50" s="1"/>
      <c r="D50" s="9" t="s">
        <v>43</v>
      </c>
      <c r="E50" s="9"/>
      <c r="F50" s="160" t="s">
        <v>44</v>
      </c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  <c r="Z50" s="161"/>
      <c r="AA50" s="161"/>
      <c r="AB50" s="161"/>
      <c r="AC50" s="161"/>
      <c r="AD50" s="161"/>
      <c r="AE50" s="161"/>
      <c r="AF50" s="161"/>
      <c r="AG50" s="161"/>
      <c r="AH50" s="161"/>
      <c r="AI50" s="161"/>
      <c r="AJ50" s="161"/>
      <c r="AK50" s="161"/>
      <c r="AL50" s="161"/>
      <c r="AM50" s="161"/>
      <c r="AN50" s="161"/>
      <c r="AO50" s="162"/>
      <c r="AP50" s="162"/>
    </row>
    <row r="51" spans="1:42" ht="18" customHeight="1">
      <c r="A51" s="53"/>
      <c r="B51" s="53"/>
      <c r="C51" s="1"/>
      <c r="D51" s="9" t="s">
        <v>45</v>
      </c>
      <c r="E51" s="9"/>
      <c r="F51" s="160" t="s">
        <v>46</v>
      </c>
      <c r="G51" s="160"/>
      <c r="H51" s="160"/>
      <c r="I51" s="160"/>
      <c r="J51" s="160"/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160"/>
      <c r="Z51" s="160"/>
      <c r="AA51" s="160"/>
      <c r="AB51" s="160"/>
      <c r="AC51" s="160"/>
      <c r="AD51" s="160"/>
      <c r="AE51" s="160"/>
      <c r="AF51" s="160"/>
      <c r="AG51" s="160"/>
      <c r="AH51" s="160"/>
      <c r="AI51" s="160"/>
      <c r="AJ51" s="160"/>
      <c r="AK51" s="160"/>
      <c r="AL51" s="160"/>
      <c r="AM51" s="160"/>
      <c r="AN51" s="28"/>
      <c r="AO51" s="28"/>
      <c r="AP51" s="27"/>
    </row>
    <row r="52" spans="1:42" ht="18" customHeight="1">
      <c r="D52" s="9" t="s">
        <v>47</v>
      </c>
      <c r="E52" s="9"/>
      <c r="F52" s="156" t="s">
        <v>48</v>
      </c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156"/>
      <c r="X52" s="156"/>
      <c r="Y52" s="156"/>
      <c r="Z52" s="156"/>
      <c r="AA52" s="156"/>
      <c r="AB52" s="156"/>
      <c r="AC52" s="156"/>
      <c r="AD52" s="156"/>
      <c r="AE52" s="156"/>
      <c r="AF52" s="156"/>
      <c r="AG52" s="156"/>
      <c r="AH52" s="156"/>
      <c r="AI52" s="156"/>
      <c r="AJ52" s="156"/>
      <c r="AK52" s="156"/>
      <c r="AL52" s="156"/>
      <c r="AM52" s="156"/>
      <c r="AN52" s="156"/>
      <c r="AO52" s="29"/>
      <c r="AP52" s="29"/>
    </row>
    <row r="53" spans="1:42" ht="9" customHeight="1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91" t="s">
        <v>4</v>
      </c>
      <c r="AN53" s="91"/>
      <c r="AO53" s="157">
        <v>2</v>
      </c>
      <c r="AP53" s="157"/>
    </row>
  </sheetData>
  <mergeCells count="246">
    <mergeCell ref="A46:AP46"/>
    <mergeCell ref="A47:B47"/>
    <mergeCell ref="F47:AI47"/>
    <mergeCell ref="A48:B48"/>
    <mergeCell ref="F48:AM48"/>
    <mergeCell ref="F52:AN52"/>
    <mergeCell ref="A53:AL53"/>
    <mergeCell ref="AM53:AN53"/>
    <mergeCell ref="AO53:AP53"/>
    <mergeCell ref="A49:B49"/>
    <mergeCell ref="F49:AA49"/>
    <mergeCell ref="A50:B50"/>
    <mergeCell ref="F50:AN50"/>
    <mergeCell ref="AO50:AP50"/>
    <mergeCell ref="A51:B51"/>
    <mergeCell ref="F51:AM51"/>
    <mergeCell ref="AD44:AI44"/>
    <mergeCell ref="AJ44:AO44"/>
    <mergeCell ref="B45:F45"/>
    <mergeCell ref="G45:J45"/>
    <mergeCell ref="K45:N45"/>
    <mergeCell ref="O45:Q45"/>
    <mergeCell ref="R45:W45"/>
    <mergeCell ref="X45:AC45"/>
    <mergeCell ref="AD45:AI45"/>
    <mergeCell ref="AJ45:AO45"/>
    <mergeCell ref="B44:F44"/>
    <mergeCell ref="G44:J44"/>
    <mergeCell ref="K44:N44"/>
    <mergeCell ref="O44:Q44"/>
    <mergeCell ref="R44:W44"/>
    <mergeCell ref="X44:AC44"/>
    <mergeCell ref="AD42:AI42"/>
    <mergeCell ref="AJ42:AO42"/>
    <mergeCell ref="B43:F43"/>
    <mergeCell ref="G43:J43"/>
    <mergeCell ref="K43:N43"/>
    <mergeCell ref="O43:Q43"/>
    <mergeCell ref="R43:W43"/>
    <mergeCell ref="X43:AC43"/>
    <mergeCell ref="AD43:AI43"/>
    <mergeCell ref="AJ43:AO43"/>
    <mergeCell ref="B42:F42"/>
    <mergeCell ref="G42:J42"/>
    <mergeCell ref="K42:N42"/>
    <mergeCell ref="O42:Q42"/>
    <mergeCell ref="R42:W42"/>
    <mergeCell ref="X42:AC42"/>
    <mergeCell ref="O40:Q40"/>
    <mergeCell ref="R40:V40"/>
    <mergeCell ref="X40:AC40"/>
    <mergeCell ref="AD40:AI40"/>
    <mergeCell ref="AJ40:AO40"/>
    <mergeCell ref="O41:Q41"/>
    <mergeCell ref="R41:V41"/>
    <mergeCell ref="X41:AC41"/>
    <mergeCell ref="AD41:AI41"/>
    <mergeCell ref="AJ41:AO41"/>
    <mergeCell ref="O38:Q38"/>
    <mergeCell ref="R38:V38"/>
    <mergeCell ref="X38:AC38"/>
    <mergeCell ref="AD38:AI38"/>
    <mergeCell ref="AJ38:AO38"/>
    <mergeCell ref="O39:Q39"/>
    <mergeCell ref="R39:V39"/>
    <mergeCell ref="X39:AC39"/>
    <mergeCell ref="AD39:AI39"/>
    <mergeCell ref="AJ39:AO39"/>
    <mergeCell ref="AD36:AI36"/>
    <mergeCell ref="AJ36:AO36"/>
    <mergeCell ref="B37:F37"/>
    <mergeCell ref="G37:J37"/>
    <mergeCell ref="K37:N37"/>
    <mergeCell ref="O37:Q37"/>
    <mergeCell ref="R37:W37"/>
    <mergeCell ref="X37:AC37"/>
    <mergeCell ref="AD37:AI37"/>
    <mergeCell ref="AJ37:AO37"/>
    <mergeCell ref="B36:F36"/>
    <mergeCell ref="G36:J36"/>
    <mergeCell ref="K36:N36"/>
    <mergeCell ref="O36:Q36"/>
    <mergeCell ref="R36:W36"/>
    <mergeCell ref="X36:AC36"/>
    <mergeCell ref="AD34:AI34"/>
    <mergeCell ref="AJ34:AO34"/>
    <mergeCell ref="B35:F35"/>
    <mergeCell ref="G35:J35"/>
    <mergeCell ref="K35:N35"/>
    <mergeCell ref="O35:Q35"/>
    <mergeCell ref="R35:W35"/>
    <mergeCell ref="X35:AC35"/>
    <mergeCell ref="AD35:AI35"/>
    <mergeCell ref="AJ35:AO35"/>
    <mergeCell ref="B34:F34"/>
    <mergeCell ref="G34:J34"/>
    <mergeCell ref="K34:N34"/>
    <mergeCell ref="O34:Q34"/>
    <mergeCell ref="R34:W34"/>
    <mergeCell ref="X34:AC34"/>
    <mergeCell ref="AD32:AI32"/>
    <mergeCell ref="AJ32:AO32"/>
    <mergeCell ref="B33:F33"/>
    <mergeCell ref="G33:J33"/>
    <mergeCell ref="K33:N33"/>
    <mergeCell ref="O33:Q33"/>
    <mergeCell ref="R33:W33"/>
    <mergeCell ref="X33:AC33"/>
    <mergeCell ref="AD33:AI33"/>
    <mergeCell ref="AJ33:AO33"/>
    <mergeCell ref="B32:F32"/>
    <mergeCell ref="G32:J32"/>
    <mergeCell ref="K32:N32"/>
    <mergeCell ref="O32:Q32"/>
    <mergeCell ref="R32:W32"/>
    <mergeCell ref="X32:AC32"/>
    <mergeCell ref="AD30:AI30"/>
    <mergeCell ref="AJ30:AO30"/>
    <mergeCell ref="B31:F31"/>
    <mergeCell ref="G31:J31"/>
    <mergeCell ref="K31:N31"/>
    <mergeCell ref="O31:Q31"/>
    <mergeCell ref="R31:W31"/>
    <mergeCell ref="X31:AC31"/>
    <mergeCell ref="AD31:AI31"/>
    <mergeCell ref="AJ31:AO31"/>
    <mergeCell ref="B30:F30"/>
    <mergeCell ref="G30:J30"/>
    <mergeCell ref="K30:N30"/>
    <mergeCell ref="O30:Q30"/>
    <mergeCell ref="R30:W30"/>
    <mergeCell ref="X30:AC30"/>
    <mergeCell ref="AD28:AI28"/>
    <mergeCell ref="AJ28:AO28"/>
    <mergeCell ref="B29:F29"/>
    <mergeCell ref="G29:J29"/>
    <mergeCell ref="K29:N29"/>
    <mergeCell ref="O29:Q29"/>
    <mergeCell ref="R29:W29"/>
    <mergeCell ref="X29:AC29"/>
    <mergeCell ref="AD29:AI29"/>
    <mergeCell ref="AJ29:AO29"/>
    <mergeCell ref="B28:F28"/>
    <mergeCell ref="G28:J28"/>
    <mergeCell ref="K28:N28"/>
    <mergeCell ref="O28:Q28"/>
    <mergeCell ref="R28:W28"/>
    <mergeCell ref="X28:AC28"/>
    <mergeCell ref="AJ26:AO26"/>
    <mergeCell ref="B27:F27"/>
    <mergeCell ref="G27:J27"/>
    <mergeCell ref="K27:N27"/>
    <mergeCell ref="O27:Q27"/>
    <mergeCell ref="R27:W27"/>
    <mergeCell ref="X27:AC27"/>
    <mergeCell ref="AD27:AI27"/>
    <mergeCell ref="AJ27:AO27"/>
    <mergeCell ref="G26:J26"/>
    <mergeCell ref="K26:N26"/>
    <mergeCell ref="O26:Q26"/>
    <mergeCell ref="R26:W26"/>
    <mergeCell ref="X26:AC26"/>
    <mergeCell ref="AD26:AI26"/>
    <mergeCell ref="B24:F26"/>
    <mergeCell ref="AJ24:AO24"/>
    <mergeCell ref="G25:J25"/>
    <mergeCell ref="K25:N25"/>
    <mergeCell ref="O25:Q25"/>
    <mergeCell ref="R25:W25"/>
    <mergeCell ref="X25:AC25"/>
    <mergeCell ref="AD25:AI25"/>
    <mergeCell ref="AJ25:AO25"/>
    <mergeCell ref="AJ23:AK23"/>
    <mergeCell ref="AL23:AM23"/>
    <mergeCell ref="AN23:AO23"/>
    <mergeCell ref="G24:J24"/>
    <mergeCell ref="K24:N24"/>
    <mergeCell ref="O24:Q24"/>
    <mergeCell ref="R24:W24"/>
    <mergeCell ref="X24:AC24"/>
    <mergeCell ref="AD24:AI24"/>
    <mergeCell ref="AD22:AI22"/>
    <mergeCell ref="AJ22:AO22"/>
    <mergeCell ref="B23:F23"/>
    <mergeCell ref="G23:J23"/>
    <mergeCell ref="K23:N23"/>
    <mergeCell ref="O23:Q23"/>
    <mergeCell ref="S23:T23"/>
    <mergeCell ref="U23:W23"/>
    <mergeCell ref="Y23:AB23"/>
    <mergeCell ref="AE23:AH23"/>
    <mergeCell ref="B22:F22"/>
    <mergeCell ref="G22:J22"/>
    <mergeCell ref="K22:N22"/>
    <mergeCell ref="O22:Q22"/>
    <mergeCell ref="R22:W22"/>
    <mergeCell ref="X22:AC22"/>
    <mergeCell ref="A20:AP20"/>
    <mergeCell ref="B21:F21"/>
    <mergeCell ref="G21:J21"/>
    <mergeCell ref="K21:N21"/>
    <mergeCell ref="O21:Q21"/>
    <mergeCell ref="R21:AO21"/>
    <mergeCell ref="A18:S18"/>
    <mergeCell ref="T18:W18"/>
    <mergeCell ref="X18:AN18"/>
    <mergeCell ref="AO18:AP18"/>
    <mergeCell ref="A19:S19"/>
    <mergeCell ref="T19:W19"/>
    <mergeCell ref="X19:AN19"/>
    <mergeCell ref="A13:AP13"/>
    <mergeCell ref="A14:B14"/>
    <mergeCell ref="D14:AP14"/>
    <mergeCell ref="D15:AJ15"/>
    <mergeCell ref="A16:AP16"/>
    <mergeCell ref="A17:S17"/>
    <mergeCell ref="T17:X17"/>
    <mergeCell ref="AB17:AC17"/>
    <mergeCell ref="AD17:AE17"/>
    <mergeCell ref="AO17:AP17"/>
    <mergeCell ref="A8:AP8"/>
    <mergeCell ref="G9:AG9"/>
    <mergeCell ref="AI9:AJ9"/>
    <mergeCell ref="AK9:AM9"/>
    <mergeCell ref="AK10:AM12"/>
    <mergeCell ref="A11:B11"/>
    <mergeCell ref="D11:L11"/>
    <mergeCell ref="A12:B12"/>
    <mergeCell ref="D12:L12"/>
    <mergeCell ref="M12:N12"/>
    <mergeCell ref="A7:D7"/>
    <mergeCell ref="F7:J7"/>
    <mergeCell ref="L7:M7"/>
    <mergeCell ref="N7:AL7"/>
    <mergeCell ref="AM7:AN7"/>
    <mergeCell ref="AO7:AP7"/>
    <mergeCell ref="F5:J5"/>
    <mergeCell ref="L5:M5"/>
    <mergeCell ref="N5:AL5"/>
    <mergeCell ref="AM5:AN6"/>
    <mergeCell ref="AO5:AP6"/>
    <mergeCell ref="A6:D6"/>
    <mergeCell ref="F6:J6"/>
    <mergeCell ref="L6:M6"/>
    <mergeCell ref="N6:AL6"/>
    <mergeCell ref="A5:E5"/>
  </mergeCells>
  <phoneticPr fontId="3"/>
  <pageMargins left="0.70866141732283472" right="0.70866141732283472" top="0.74803149606299213" bottom="0.74803149606299213" header="0.31496062992125984" footer="0.31496062992125984"/>
  <pageSetup paperSize="9" scale="67" orientation="portrait" blackAndWhite="1" horizontalDpi="0" verticalDpi="0" r:id="rId1"/>
  <rowBreaks count="1" manualBreakCount="1">
    <brk id="5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請求様式</vt:lpstr>
      <vt:lpstr>請求様式２（全国連→基金）</vt:lpstr>
      <vt:lpstr>'請求様式２（全国連→基金）'!Print_Area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KIKIN2</dc:creator>
  <cp:lastModifiedBy>KIKIN2</cp:lastModifiedBy>
  <cp:lastPrinted>2023-07-13T08:03:00Z</cp:lastPrinted>
  <dcterms:created xsi:type="dcterms:W3CDTF">2023-06-29T23:16:08Z</dcterms:created>
  <dcterms:modified xsi:type="dcterms:W3CDTF">2023-07-20T07:08:05Z</dcterms:modified>
</cp:coreProperties>
</file>